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itshessen\hsm\_VI_fuer_Alle\V_A2\AMIF-Deutsch4U\AMIF Projektaufbau\Vorlagen Mittelabruf + Verwendungsnachweis\Verwendungsnachweis\"/>
    </mc:Choice>
  </mc:AlternateContent>
  <xr:revisionPtr revIDLastSave="0" documentId="13_ncr:1_{97B6EB5B-9A71-4779-BE21-69B4B85856BE}" xr6:coauthVersionLast="47" xr6:coauthVersionMax="47" xr10:uidLastSave="{00000000-0000-0000-0000-000000000000}"/>
  <bookViews>
    <workbookView xWindow="-19320" yWindow="-120" windowWidth="19440" windowHeight="14880" xr2:uid="{03E39500-F4F2-4CB8-96BB-F4CFA9E3A447}"/>
  </bookViews>
  <sheets>
    <sheet name="Deckblatt" sheetId="7" r:id="rId1"/>
    <sheet name="Sachbericht" sheetId="8" r:id="rId2"/>
    <sheet name="Projektmaßnahmen" sheetId="9" r:id="rId3"/>
    <sheet name="Belegliste Einnahmen" sheetId="6" r:id="rId4"/>
    <sheet name="Belegliste Personalausgaben" sheetId="2" r:id="rId5"/>
    <sheet name="Belegliste Honorarausgaben" sheetId="4" r:id="rId6"/>
  </sheets>
  <definedNames>
    <definedName name="_Hlk197527554" localSheetId="1">Sachbericht!#REF!</definedName>
    <definedName name="_xlnm.Print_Area" localSheetId="3">'Belegliste Einnahmen'!$A:$G</definedName>
    <definedName name="_xlnm.Print_Area" localSheetId="5">'Belegliste Honorarausgaben'!$A:$K</definedName>
    <definedName name="_xlnm.Print_Area" localSheetId="4">'Belegliste Personalausgaben'!$A:$L</definedName>
    <definedName name="_xlnm.Print_Area" localSheetId="0">Deckblatt!$A$1:$J$76</definedName>
    <definedName name="_xlnm.Print_Area" localSheetId="1">Sachbericht!$1:$389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1" i="4" l="1"/>
  <c r="B11" i="2"/>
  <c r="I46" i="7" s="1"/>
  <c r="I47" i="7" l="1"/>
  <c r="I48" i="7" l="1"/>
  <c r="I45" i="7" s="1"/>
  <c r="E11" i="8"/>
  <c r="E9" i="8" l="1"/>
  <c r="E7" i="8"/>
  <c r="E5" i="8"/>
  <c r="E3" i="8"/>
  <c r="B9" i="4"/>
  <c r="B7" i="4"/>
  <c r="B5" i="4"/>
  <c r="B3" i="4"/>
  <c r="B9" i="2"/>
  <c r="B7" i="2"/>
  <c r="B5" i="2"/>
  <c r="B3" i="2"/>
  <c r="B7" i="6"/>
  <c r="B3" i="6"/>
  <c r="B11" i="6"/>
  <c r="I43" i="7" s="1"/>
  <c r="I44" i="7" s="1"/>
  <c r="B9" i="6" l="1"/>
  <c r="B5" i="6"/>
  <c r="I50" i="7" l="1"/>
</calcChain>
</file>

<file path=xl/sharedStrings.xml><?xml version="1.0" encoding="utf-8"?>
<sst xmlns="http://schemas.openxmlformats.org/spreadsheetml/2006/main" count="500" uniqueCount="400">
  <si>
    <t>Fördersumme</t>
  </si>
  <si>
    <t>Unterkategorien</t>
  </si>
  <si>
    <t>Geltendgemachter Betrag</t>
  </si>
  <si>
    <t>Minijobber, Studenten, Sonderfälle</t>
  </si>
  <si>
    <t>Träger</t>
  </si>
  <si>
    <t xml:space="preserve">mögliche Bemerkungen </t>
  </si>
  <si>
    <t>bar</t>
  </si>
  <si>
    <t>unbar</t>
  </si>
  <si>
    <t xml:space="preserve">Honorarrechnungen inkl. Zahlungsnachweis beigefügt </t>
  </si>
  <si>
    <t>Unterkategorie</t>
  </si>
  <si>
    <t>Grund der Zahlung</t>
  </si>
  <si>
    <t xml:space="preserve">Hessisches Ministerium für Arbeit, </t>
  </si>
  <si>
    <t>Integration, Jugend und Soziales</t>
  </si>
  <si>
    <t>Referat V2</t>
  </si>
  <si>
    <t>Sonnenberger Str. 2/2a</t>
  </si>
  <si>
    <t>65193 Wiesbaden</t>
  </si>
  <si>
    <t>Zwischenverwendungsnachweis</t>
  </si>
  <si>
    <t>Berichtszeitraum</t>
  </si>
  <si>
    <t>(Bezeichnung)</t>
  </si>
  <si>
    <t>Anteilsfinanzierung</t>
  </si>
  <si>
    <t>Anschrift</t>
  </si>
  <si>
    <t xml:space="preserve">Zuwendungsbescheid vom </t>
  </si>
  <si>
    <t>Aktenzeichen:</t>
  </si>
  <si>
    <t>Art der Zuwendung</t>
  </si>
  <si>
    <t>Finanzierungsart (siehe Zuwendungsbescheid)</t>
  </si>
  <si>
    <t xml:space="preserve"> </t>
  </si>
  <si>
    <t>Projektförderung</t>
  </si>
  <si>
    <t>Belegliste Honorarausgaben</t>
  </si>
  <si>
    <t>Belegliste Einnahmen</t>
  </si>
  <si>
    <t>in Euro</t>
  </si>
  <si>
    <t>Ort und Datum</t>
  </si>
  <si>
    <t>Sachbericht</t>
  </si>
  <si>
    <t>4.</t>
  </si>
  <si>
    <t>3.</t>
  </si>
  <si>
    <t>Zahlenmäßiger Nachweis der Einnahmen und Ausgaben in summarischer Gliederung</t>
  </si>
  <si>
    <t>Bestand</t>
  </si>
  <si>
    <t>Summe der Einnahmen</t>
  </si>
  <si>
    <r>
      <t xml:space="preserve">C. verfügbare Mittel </t>
    </r>
    <r>
      <rPr>
        <sz val="8"/>
        <rFont val="Arial"/>
        <family val="2"/>
      </rPr>
      <t>(Summe aus A + B)</t>
    </r>
  </si>
  <si>
    <r>
      <t xml:space="preserve">B. Einnahmen </t>
    </r>
    <r>
      <rPr>
        <sz val="8"/>
        <rFont val="Arial"/>
        <family val="2"/>
      </rPr>
      <t>(Summe aus "Belegliste Einnahmen")</t>
    </r>
  </si>
  <si>
    <t>davon bis jetzt per Mittelabruf erhalten (Summe sämtlicher Mittelabrufe)</t>
  </si>
  <si>
    <t>keinen Beanstandungen</t>
  </si>
  <si>
    <t>Datum</t>
  </si>
  <si>
    <t>folgenden Beanstandungen:</t>
  </si>
  <si>
    <t>Summe der Personalausgaben</t>
  </si>
  <si>
    <t>vom Träger/Kooperationspartner auszufüllen</t>
  </si>
  <si>
    <t>festangestelltes Personal</t>
  </si>
  <si>
    <t>Ehrenamt</t>
  </si>
  <si>
    <r>
      <t xml:space="preserve">davon Personalausgaben </t>
    </r>
    <r>
      <rPr>
        <sz val="8"/>
        <rFont val="Arial"/>
        <family val="2"/>
      </rPr>
      <t>(Summe aus "Belegliste Personalausgaben")</t>
    </r>
  </si>
  <si>
    <r>
      <t xml:space="preserve">davon Restkostenpauschale </t>
    </r>
    <r>
      <rPr>
        <sz val="8"/>
        <rFont val="Arial"/>
        <family val="2"/>
      </rPr>
      <t>(40% der Personal- und Honorarausgaben)</t>
    </r>
  </si>
  <si>
    <t>Summe der Honorarausgaben</t>
  </si>
  <si>
    <t>Ansprechpartner/in</t>
  </si>
  <si>
    <t>Telefonnummer</t>
  </si>
  <si>
    <t>I.</t>
  </si>
  <si>
    <t>Die Originale der Ausweisdokumente aller Sprachkursteilnehmenden wurden eingesehen und stimmen mit der im Zuwendungsbescheid angegebenen Zielgruppe überein. Die Zugehörigkeit aller in der Deutsch4U-Datenbank aufgeführter Sprachkursteilnehmenden zur Zielgruppe der Projektmaßnahme wird bestätigt. Die Information zu den Rechten betroffener Personen bei der Verarbeitung von personenbezogenen Daten nach Kapitel III DSGVO wurde den in der Deutsch4U-Datenbank aufgelisteten Sprachkursteilnehmenden/Zielgruppenangehörigen zur Kenntnis gebracht.</t>
  </si>
  <si>
    <t>II.</t>
  </si>
  <si>
    <t>III.</t>
  </si>
  <si>
    <t>IV.</t>
  </si>
  <si>
    <t>Finanzierung</t>
  </si>
  <si>
    <t>Berichtszeitraum:</t>
  </si>
  <si>
    <t>Anschrift:</t>
  </si>
  <si>
    <t>Träger:</t>
  </si>
  <si>
    <t>Pressemittelungen</t>
  </si>
  <si>
    <t>Flyer</t>
  </si>
  <si>
    <t>Poster</t>
  </si>
  <si>
    <t>Berichte im Internet (z. B. SocialMedia-Post)</t>
  </si>
  <si>
    <t>Fortbildungsbroschüre</t>
  </si>
  <si>
    <t>Berichte in Printmedien (z. B. Newsletter)</t>
  </si>
  <si>
    <t xml:space="preserve">Veranstaltungen </t>
  </si>
  <si>
    <t>1.</t>
  </si>
  <si>
    <t>2.</t>
  </si>
  <si>
    <t>Integrationsstellen</t>
  </si>
  <si>
    <t>kommunale Migrationsvertretungen</t>
  </si>
  <si>
    <t>Ausländerbehörde</t>
  </si>
  <si>
    <t>Jobcenter/Agentur für Arbeit</t>
  </si>
  <si>
    <t>V.</t>
  </si>
  <si>
    <t>Nachweis über die Zielgruppe</t>
  </si>
  <si>
    <t xml:space="preserve">Datum der Erstellung: </t>
  </si>
  <si>
    <t>Unterschrift desTrägers/Kooperationspartners</t>
  </si>
  <si>
    <t>Die Übereinstimmung mit den Büchern wird hiermit bescheinigt. Die Prüfung führt zu</t>
  </si>
  <si>
    <t>Unterschrift Träger/Kooperationspartner</t>
  </si>
  <si>
    <t>Bescheiddaten zwischen Kooperationspartner und HMSI</t>
  </si>
  <si>
    <t>Gesamthöhe der Fördersumme</t>
  </si>
  <si>
    <t>Der/die Unterzeichnende bestätigt, dass die Anforderungen an die Einhaltung des Vergaberechts und des Besserstellungsverbots beachtet wurden.</t>
  </si>
  <si>
    <t>Honorar Lehrkraft</t>
  </si>
  <si>
    <t>Honorar Verwaltung</t>
  </si>
  <si>
    <t>Honorar Kinderbeaufsichtigung</t>
  </si>
  <si>
    <t>Honorar Sonstige</t>
  </si>
  <si>
    <t>Keine Vergabe erforderlich</t>
  </si>
  <si>
    <t>Öffentliche Ausschreibung</t>
  </si>
  <si>
    <t>Vergabeart</t>
  </si>
  <si>
    <t>Hiermit bestätige ich die Richtigkeit der o. g. Angaben.</t>
  </si>
  <si>
    <t>6.</t>
  </si>
  <si>
    <t>Abschlussverwendungsnachweis</t>
  </si>
  <si>
    <t>Migrantenselbstorganisationen</t>
  </si>
  <si>
    <t>VI.</t>
  </si>
  <si>
    <t>Schlussfolgerungen</t>
  </si>
  <si>
    <r>
      <t>I</t>
    </r>
    <r>
      <rPr>
        <sz val="11"/>
        <color rgb="FF000000"/>
        <rFont val="Arial"/>
        <family val="2"/>
      </rPr>
      <t>nfotext auf Website des Zuwendungsempfangenden</t>
    </r>
  </si>
  <si>
    <t>Datum vorheriger Verwendungsnachweis</t>
  </si>
  <si>
    <t>Gibt es beteiligte Stellen und Vernetzungen bei der Projektumsetzung?</t>
  </si>
  <si>
    <t>Ehrenamtliche (z. B. Sprachpatinnen/Sprachpaten)</t>
  </si>
  <si>
    <t>Publizitätspflicht/Vernetzung</t>
  </si>
  <si>
    <t>Abschlussprüfung durchgeführt</t>
  </si>
  <si>
    <t>keine Abschlussprüfung durchgeführt</t>
  </si>
  <si>
    <t>5.</t>
  </si>
  <si>
    <t>Teilnahme von besonderen Zielgruppen (z. B. Alleinerziehende)</t>
  </si>
  <si>
    <t>Belegdatum</t>
  </si>
  <si>
    <t>Belegnummer</t>
  </si>
  <si>
    <t>Eingangsdatum des Betrages</t>
  </si>
  <si>
    <t>6</t>
  </si>
  <si>
    <t>Bitte vergeben Sie eine Belegnummer. Bitte die Belegnummer auch auf dem Originalbeleg notieren. Grundsätzlich sollen alle Dokumente zu einem Beleg die gleiche Belegnummer tragen, damit eine schnelle Zuordnung möglich ist.</t>
  </si>
  <si>
    <t>Bitte geben Sie als Belegdatum für die Personalkosten das Datum der Erstellung der monatlichen Gehaltsabrechnung an</t>
  </si>
  <si>
    <t>Bitte vergeben Sie eine Belegnummer, die identisch ist mit der Nummerierung auf dem Arbeitszeitnachweis, Gehaltsabrechnungen etc. Grundsätzlich sollen alle Dokumente zu einem Beleg die gleiche Belegnummer tragen, damit eine schnelle Zuordnung möglich ist.</t>
  </si>
  <si>
    <t>Zahlungsdatum</t>
  </si>
  <si>
    <t>Zahlweise</t>
  </si>
  <si>
    <t>Bitte Dropdown-Feld auswählen</t>
  </si>
  <si>
    <t>Geben Sie den Monat und das Jahr an, für den Sie den Betrag geltend machen, z. B. Gehalt/Aufwandsentschädigung 09/2025, Sonderzahlung 12/2025</t>
  </si>
  <si>
    <t xml:space="preserve">Grund der Zahlung </t>
  </si>
  <si>
    <t>Rechnungsbetrag</t>
  </si>
  <si>
    <t>Grund der Zahlung ist ausschließlich das Honorar. Fahrtkosten sind in der Restkostenpauschale zu berücksichtigen.</t>
  </si>
  <si>
    <t>Bitte geben Sie als Belegdatum auf der Belegliste nach Möglichkeit einheitlich das Rechnungsdatum/ Ausstellungsdatum an</t>
  </si>
  <si>
    <t>Bitte geben Sie das Datum der Honorarszahlung an die Honorarkraft an</t>
  </si>
  <si>
    <t>9</t>
  </si>
  <si>
    <t>Bitte geben Sie das Eingangsdatum der Fördersumme ein</t>
  </si>
  <si>
    <t>Bitte tragen Sie die erhaltene Fördersumme ein</t>
  </si>
  <si>
    <t>8</t>
  </si>
  <si>
    <t>Hiermit wird bestätigt, dass die zugewiesenen Mittel aus dem Asyl-, Migrations- und Integrationsfonds (AMIF) sowie die Mittel des Landes Hessen zur Finanzierung des Projekts zweckentsprechend verausgabt wurden.</t>
  </si>
  <si>
    <t>Aktenzeichen</t>
  </si>
  <si>
    <t>Träger/Kooperationspartner</t>
  </si>
  <si>
    <t>Der "Sachbericht" ist mit dem zur Verfügung gestellten Vordruck (Reiter "Sachbericht") erstellt worden und dem Verwendungsnachweis als Anlage beigefügt.</t>
  </si>
  <si>
    <t>Der "Zahlenmäßige Nachweis" der Einnahmen und Ausgaben in summarischer Gliederung ist mit dem zur Verfügung gestellten Vordruck (Reiter "Beleglisten") erstellt worden und dem Verwendungsnachweis als Anlage beigefügt.</t>
  </si>
  <si>
    <r>
      <t xml:space="preserve">D. Summe der Ausgaben </t>
    </r>
    <r>
      <rPr>
        <sz val="7"/>
        <rFont val="Arial"/>
        <family val="2"/>
      </rPr>
      <t>(Summe aus Personal- &amp; Honorarausgaben &amp; Restkostenpauschale)</t>
    </r>
  </si>
  <si>
    <r>
      <t xml:space="preserve">davon Honorarausgaben </t>
    </r>
    <r>
      <rPr>
        <sz val="8"/>
        <rFont val="Arial"/>
        <family val="2"/>
      </rPr>
      <t>(Summe aus "Belegliste Honorarausgaben")</t>
    </r>
  </si>
  <si>
    <t xml:space="preserve">Hiermit wird bestätigt, dass die Ausgaben notwendig waren, dass wirtschaftlich und sparsam verfahren worden ist und die Angaben mit den Büchern und Belegen übereinstimmen. </t>
  </si>
  <si>
    <t>Unterhält der Zuwendungsempfänger eine eigene Prüfungseinrichtung, ist folgende Bescheinigung von dieser zu erteilen:</t>
  </si>
  <si>
    <t>Unterschrift Prüfungseinrichtung des Trägers/Kooperationspartners</t>
  </si>
  <si>
    <r>
      <t xml:space="preserve">Wurde nach Abschluss der jeweiligen Sprachfördermaßnahme mit den Sprachkursteilnehmenden eine </t>
    </r>
    <r>
      <rPr>
        <u/>
        <sz val="11"/>
        <color theme="1"/>
        <rFont val="Arial"/>
        <family val="2"/>
      </rPr>
      <t>freiwillige</t>
    </r>
    <r>
      <rPr>
        <sz val="11"/>
        <color theme="1"/>
        <rFont val="Arial"/>
        <family val="2"/>
      </rPr>
      <t xml:space="preserve"> Abschlussprüfung durchgeführt und eine Abschlussbescheinigung ausgestellt?</t>
    </r>
  </si>
  <si>
    <t>Wurden nach Abschluss der jeweiligen Sprachfördermaßnahme den Teilnehmenden eine Teilnahmebescheinigung ausgestellt?</t>
  </si>
  <si>
    <r>
      <t xml:space="preserve">Kinderbeaufsichtigung 
</t>
    </r>
    <r>
      <rPr>
        <sz val="8"/>
        <rFont val="Arial"/>
        <family val="2"/>
      </rPr>
      <t>(sofern diese vom Zuwendungsempfangenden angeboten wird und im Zuwendungsbescheid gefördert wird)</t>
    </r>
  </si>
  <si>
    <t>Wurde der Finanzplan eingehalten? Falls nein, erläutern Sie, weshalb es zu Abweichungen im Finanzplan gekommen ist und welche Maßnahmen Sie bis zum Projektende ergreifen.</t>
  </si>
  <si>
    <t>Welche Maßnahmen zur Publizitätspflicht wurden im Rahmen der Fördermaßnahme unter Ausweisung des EU-Emblems zusammen mit dem Deutsch4U-Logo umgesetzt?</t>
  </si>
  <si>
    <t>Bitte erläutern Sie, welche Vorteile die o. g. Vernetzungen für die Sprachfördermaßnahme und die Zielgruppe darstellen und welche Ergebnisse/Erfolge aus dieser Vernetzung resultieren.</t>
  </si>
  <si>
    <t>Bitte senden Sie den Verwendungsnachweis wie folgt zu:
- in Papierform inkl. Unterschriften
- elektronisch als Excel-Datei per E-Mail an D4U@hsm.hessen.de oder per Upload über HessenDrive</t>
  </si>
  <si>
    <t>über die mit dem Zuwendungsbescheid des Hessischen Ministeriums für Arbeit, Integration, Jugend und Soziales (AMIF-Projekt „Sprachkurse Deutsch4U“) vom 01.09.2025 - 29.02.2028 bewilligte Zuwendung</t>
  </si>
  <si>
    <t>A. Bestand aus dem vorherigen Berichtszeitraum</t>
  </si>
  <si>
    <t>Bitte tragen Sie das Datum der Mittelanforderung an</t>
  </si>
  <si>
    <t>Landesmittel 10%</t>
  </si>
  <si>
    <t>AMIF-Fördermittel 90%</t>
  </si>
  <si>
    <t>Mittelgeber</t>
  </si>
  <si>
    <r>
      <t>E-40000</t>
    </r>
    <r>
      <rPr>
        <sz val="11"/>
        <color rgb="FFFF0000"/>
        <rFont val="Arial"/>
        <family val="2"/>
      </rPr>
      <t>XXXXX</t>
    </r>
    <r>
      <rPr>
        <sz val="11"/>
        <color theme="1"/>
        <rFont val="Arial"/>
        <family val="2"/>
      </rPr>
      <t>-001</t>
    </r>
  </si>
  <si>
    <r>
      <t>E-40000</t>
    </r>
    <r>
      <rPr>
        <sz val="11"/>
        <color rgb="FFFF0000"/>
        <rFont val="Arial"/>
        <family val="2"/>
      </rPr>
      <t>XXXXX</t>
    </r>
    <r>
      <rPr>
        <sz val="11"/>
        <color theme="1"/>
        <rFont val="Arial"/>
        <family val="2"/>
      </rPr>
      <t>-002</t>
    </r>
    <r>
      <rPr>
        <sz val="11"/>
        <color theme="1"/>
        <rFont val="Calibri"/>
        <family val="2"/>
        <scheme val="minor"/>
      </rPr>
      <t/>
    </r>
  </si>
  <si>
    <r>
      <t>E-40000</t>
    </r>
    <r>
      <rPr>
        <sz val="11"/>
        <color rgb="FFFF0000"/>
        <rFont val="Arial"/>
        <family val="2"/>
      </rPr>
      <t>XXXXX</t>
    </r>
    <r>
      <rPr>
        <sz val="11"/>
        <color theme="1"/>
        <rFont val="Arial"/>
        <family val="2"/>
      </rPr>
      <t>-003</t>
    </r>
    <r>
      <rPr>
        <sz val="11"/>
        <color theme="1"/>
        <rFont val="Calibri"/>
        <family val="2"/>
        <scheme val="minor"/>
      </rPr>
      <t/>
    </r>
  </si>
  <si>
    <r>
      <t>P-40000</t>
    </r>
    <r>
      <rPr>
        <sz val="11"/>
        <color rgb="FFFF0000"/>
        <rFont val="Arial"/>
        <family val="2"/>
      </rPr>
      <t>XXXXX</t>
    </r>
    <r>
      <rPr>
        <sz val="11"/>
        <color theme="1"/>
        <rFont val="Arial"/>
        <family val="2"/>
      </rPr>
      <t>-001</t>
    </r>
  </si>
  <si>
    <r>
      <t>P-40000</t>
    </r>
    <r>
      <rPr>
        <sz val="11"/>
        <color rgb="FFFF0000"/>
        <rFont val="Arial"/>
        <family val="2"/>
      </rPr>
      <t>XXXXX</t>
    </r>
    <r>
      <rPr>
        <sz val="11"/>
        <color theme="1"/>
        <rFont val="Arial"/>
        <family val="2"/>
      </rPr>
      <t>-002</t>
    </r>
    <r>
      <rPr>
        <sz val="11"/>
        <color theme="1"/>
        <rFont val="Calibri"/>
        <family val="2"/>
        <scheme val="minor"/>
      </rPr>
      <t/>
    </r>
  </si>
  <si>
    <r>
      <t>P-40000</t>
    </r>
    <r>
      <rPr>
        <sz val="11"/>
        <color rgb="FFFF0000"/>
        <rFont val="Arial"/>
        <family val="2"/>
      </rPr>
      <t>XXXXX</t>
    </r>
    <r>
      <rPr>
        <sz val="11"/>
        <color theme="1"/>
        <rFont val="Arial"/>
        <family val="2"/>
      </rPr>
      <t>-003</t>
    </r>
    <r>
      <rPr>
        <sz val="11"/>
        <color theme="1"/>
        <rFont val="Calibri"/>
        <family val="2"/>
        <scheme val="minor"/>
      </rPr>
      <t/>
    </r>
  </si>
  <si>
    <r>
      <t>P-40000</t>
    </r>
    <r>
      <rPr>
        <sz val="11"/>
        <color rgb="FFFF0000"/>
        <rFont val="Arial"/>
        <family val="2"/>
      </rPr>
      <t>XXXXX</t>
    </r>
    <r>
      <rPr>
        <sz val="11"/>
        <color theme="1"/>
        <rFont val="Arial"/>
        <family val="2"/>
      </rPr>
      <t>-004</t>
    </r>
    <r>
      <rPr>
        <sz val="11"/>
        <color theme="1"/>
        <rFont val="Calibri"/>
        <family val="2"/>
        <scheme val="minor"/>
      </rPr>
      <t/>
    </r>
  </si>
  <si>
    <r>
      <t>P-40000</t>
    </r>
    <r>
      <rPr>
        <sz val="11"/>
        <color rgb="FFFF0000"/>
        <rFont val="Arial"/>
        <family val="2"/>
      </rPr>
      <t>XXXXX</t>
    </r>
    <r>
      <rPr>
        <sz val="11"/>
        <color theme="1"/>
        <rFont val="Arial"/>
        <family val="2"/>
      </rPr>
      <t>-005</t>
    </r>
    <r>
      <rPr>
        <sz val="11"/>
        <color theme="1"/>
        <rFont val="Calibri"/>
        <family val="2"/>
        <scheme val="minor"/>
      </rPr>
      <t/>
    </r>
  </si>
  <si>
    <r>
      <t>P-40000</t>
    </r>
    <r>
      <rPr>
        <sz val="11"/>
        <color rgb="FFFF0000"/>
        <rFont val="Arial"/>
        <family val="2"/>
      </rPr>
      <t>XXXXX</t>
    </r>
    <r>
      <rPr>
        <sz val="11"/>
        <color theme="1"/>
        <rFont val="Arial"/>
        <family val="2"/>
      </rPr>
      <t>-006</t>
    </r>
    <r>
      <rPr>
        <sz val="11"/>
        <color theme="1"/>
        <rFont val="Calibri"/>
        <family val="2"/>
        <scheme val="minor"/>
      </rPr>
      <t/>
    </r>
  </si>
  <si>
    <r>
      <t>P-40000</t>
    </r>
    <r>
      <rPr>
        <sz val="11"/>
        <color rgb="FFFF0000"/>
        <rFont val="Arial"/>
        <family val="2"/>
      </rPr>
      <t>XXXXX</t>
    </r>
    <r>
      <rPr>
        <sz val="11"/>
        <color theme="1"/>
        <rFont val="Arial"/>
        <family val="2"/>
      </rPr>
      <t>-007</t>
    </r>
    <r>
      <rPr>
        <sz val="11"/>
        <color theme="1"/>
        <rFont val="Calibri"/>
        <family val="2"/>
        <scheme val="minor"/>
      </rPr>
      <t/>
    </r>
  </si>
  <si>
    <t>Bitte geben Sie als Zahlungsempfangende/r den Namen der/des Mitarbeitenden inkl. interne HMSI-Personalnummer an</t>
  </si>
  <si>
    <r>
      <t xml:space="preserve">Zahlungsempfangende/r 
</t>
    </r>
    <r>
      <rPr>
        <b/>
        <sz val="8"/>
        <rFont val="Arial"/>
        <family val="2"/>
      </rPr>
      <t>(HMIS-Personalnummer Vorname Nachnahme)</t>
    </r>
  </si>
  <si>
    <t>Bitte geben Sie das Datum der Gehaltszahlung an den/die Mitarbeitende/n an</t>
  </si>
  <si>
    <r>
      <t xml:space="preserve">Geltendgemachter Betrag </t>
    </r>
    <r>
      <rPr>
        <b/>
        <sz val="8"/>
        <rFont val="Arial"/>
        <family val="2"/>
      </rPr>
      <t>(Sonderzahlungen (z. B. Weihnachtsgeld sind gesondert zu erfassen)</t>
    </r>
  </si>
  <si>
    <t>Bitte reichen Sie den Nachweis über die Lohnzahlung unter Ausweisung der Belegnummer ein</t>
  </si>
  <si>
    <t>Bitte vergeben Sie eine Belegnummer, die identisch ist mit der Nummerierung auf dem Ausgabebeleg (= Rechnung der Honorarkraft)</t>
  </si>
  <si>
    <r>
      <t>H-40000</t>
    </r>
    <r>
      <rPr>
        <sz val="11"/>
        <color rgb="FFFF0000"/>
        <rFont val="Arial"/>
        <family val="2"/>
      </rPr>
      <t>XXXXX</t>
    </r>
    <r>
      <rPr>
        <sz val="11"/>
        <color theme="1"/>
        <rFont val="Arial"/>
        <family val="2"/>
      </rPr>
      <t>-001</t>
    </r>
  </si>
  <si>
    <t>Bitte geben Sie als Zahlungsempfangende/r den Namen der/der Honorarkraft inkl. der internen HMSI-Peresonalnummer an</t>
  </si>
  <si>
    <r>
      <t xml:space="preserve">Zahlungsempfangende/r 
</t>
    </r>
    <r>
      <rPr>
        <b/>
        <sz val="10"/>
        <rFont val="Arial"/>
        <family val="2"/>
      </rPr>
      <t>(interne HMSI-Personalnummer, Name, Vorname)</t>
    </r>
  </si>
  <si>
    <r>
      <t>H-40000</t>
    </r>
    <r>
      <rPr>
        <sz val="11"/>
        <color rgb="FFFF0000"/>
        <rFont val="Arial"/>
        <family val="2"/>
      </rPr>
      <t>XXXXX</t>
    </r>
    <r>
      <rPr>
        <sz val="11"/>
        <color theme="1"/>
        <rFont val="Arial"/>
        <family val="2"/>
      </rPr>
      <t>-003</t>
    </r>
    <r>
      <rPr>
        <sz val="11"/>
        <color theme="1"/>
        <rFont val="Calibri"/>
        <family val="2"/>
        <scheme val="minor"/>
      </rPr>
      <t/>
    </r>
  </si>
  <si>
    <r>
      <t>H-40000</t>
    </r>
    <r>
      <rPr>
        <sz val="11"/>
        <color rgb="FFFF0000"/>
        <rFont val="Arial"/>
        <family val="2"/>
      </rPr>
      <t>XXXXX</t>
    </r>
    <r>
      <rPr>
        <sz val="11"/>
        <color theme="1"/>
        <rFont val="Arial"/>
        <family val="2"/>
      </rPr>
      <t>-002</t>
    </r>
    <r>
      <rPr>
        <sz val="11"/>
        <color theme="1"/>
        <rFont val="Calibri"/>
        <family val="2"/>
        <scheme val="minor"/>
      </rPr>
      <t/>
    </r>
  </si>
  <si>
    <t>Bitte tragen Sie Nettobeträge ein, da Sie bei der Antragstellung angegeben haben, dass Sie vorsteuerabzugberechtigt sind</t>
  </si>
  <si>
    <t>Bitte reichen Sie den Nachweis über die Honorarrechnung/
-zahlung unter Ausweisung der Belegnummer ein</t>
  </si>
  <si>
    <t>01.09.2025 - 31.10.2025</t>
  </si>
  <si>
    <t>01.05.2026 - 31.10.2026</t>
  </si>
  <si>
    <t>01.11.2026 - 30.04.2027</t>
  </si>
  <si>
    <t>01.05.2027 - 29.02.2028</t>
  </si>
  <si>
    <t>01.11.2025 - 30.04.2026</t>
  </si>
  <si>
    <t>Freiberufliche Leistung</t>
  </si>
  <si>
    <t>Verhandlungsvergabe mit Teilnahmewettbewerb</t>
  </si>
  <si>
    <t>Verhandlungsvergabe ohne Teilnahmewettbewerb</t>
  </si>
  <si>
    <t>Beschränkte Ausschreibung mit Teilnahmewettbewerb</t>
  </si>
  <si>
    <t>Beschränkte Ausschreibung ohne Teilnahmewettbewerb</t>
  </si>
  <si>
    <t>Stellen Sie bitte die übergeordnete Zielrichtung des Projektes dar. Gibt es Abweichungen von dieser Zielrichtung? Bitte erläutern/begründen Sie kurz Ihre Antwort.</t>
  </si>
  <si>
    <t>2.1</t>
  </si>
  <si>
    <t xml:space="preserve">Projektmaßnahme 1 - Einstiegs- und Lernkompetenzmodul </t>
  </si>
  <si>
    <t>2.1.1</t>
  </si>
  <si>
    <t>2.1.2</t>
  </si>
  <si>
    <t>2.1.3</t>
  </si>
  <si>
    <t>2.1.4</t>
  </si>
  <si>
    <t>Kurze Erläuterung/Begründung bei Abweichungen von der Zielsetzung der Projektmaßnahme 1 - Einstiegs- und Lernkompetenzmodul:</t>
  </si>
  <si>
    <t>Prognose für das Erreichen der Zielsetzung der Projektmaßnahme 1 - Einstiegs- und Lernkompetenz im weiteren Projektverlauf:</t>
  </si>
  <si>
    <t>2.2</t>
  </si>
  <si>
    <t xml:space="preserve">Projektmaßnahme 2 - Referenz-Basissprachkurse A0–A1 </t>
  </si>
  <si>
    <t>2.2.1</t>
  </si>
  <si>
    <t>2.2.2</t>
  </si>
  <si>
    <t>2.2.3</t>
  </si>
  <si>
    <t>2.2.4</t>
  </si>
  <si>
    <t>2.3</t>
  </si>
  <si>
    <t>2.3.1</t>
  </si>
  <si>
    <t>2.3.2</t>
  </si>
  <si>
    <t>2.3.3</t>
  </si>
  <si>
    <t>2.3.4</t>
  </si>
  <si>
    <t>2.4</t>
  </si>
  <si>
    <t>2.4.1</t>
  </si>
  <si>
    <t>2.4.2</t>
  </si>
  <si>
    <t>2.4.3</t>
  </si>
  <si>
    <t>2.4.4</t>
  </si>
  <si>
    <t>2.5</t>
  </si>
  <si>
    <t>2.5.1</t>
  </si>
  <si>
    <t>2.6.2</t>
  </si>
  <si>
    <t>2.5.2</t>
  </si>
  <si>
    <t>2.5.3</t>
  </si>
  <si>
    <t>2.5.4</t>
  </si>
  <si>
    <t>2.6</t>
  </si>
  <si>
    <t>2.6.1</t>
  </si>
  <si>
    <t>2.6.3</t>
  </si>
  <si>
    <t>2.6.4</t>
  </si>
  <si>
    <t>2.7</t>
  </si>
  <si>
    <t>2.7.1</t>
  </si>
  <si>
    <t>2.8.2</t>
  </si>
  <si>
    <t>2.8.3</t>
  </si>
  <si>
    <t>2.8.4</t>
  </si>
  <si>
    <t>2.7.2</t>
  </si>
  <si>
    <t>2.7.3</t>
  </si>
  <si>
    <t>2.7.4</t>
  </si>
  <si>
    <t>2.8</t>
  </si>
  <si>
    <t>2.8.1</t>
  </si>
  <si>
    <t>Kurze Erläuterung/Begründung bei Abweichungen von der Zielsetzung der Projektmaßnahme 2 - Referenz-Basissprachkurse A0–A1</t>
  </si>
  <si>
    <t xml:space="preserve">Projektmaßnahme 3 - Alphabetisierung und Schriftsprachaufbau („pre-IK“) </t>
  </si>
  <si>
    <t>Kurze Erläuterung/Begründung bei Abweichungen von der Zielsetzung der Projektmaßnahme 3 - Alphabetisierung und Schriftsprachaufbau („pre-IK“) :</t>
  </si>
  <si>
    <t>Projektmaßnahme 4 - Aufbau- und Vertiefungskurse A1→A2</t>
  </si>
  <si>
    <t>Kurze Erläuterung/Begründung bei Abweichungen von der Zielsetzung der Projektmaßnahme 4 - Aufbau- und Vertiefungskurse A1→A2:</t>
  </si>
  <si>
    <t>Prognose für das Erreichen der Zielsetzung der Projektmaßnahme 4 - Aufbau- und Vertiefungskurse A1→A2 im weiteren Projektverlauf:</t>
  </si>
  <si>
    <t>Prognose für das Erreichen der Zielsetzung der Projektmaßnahme 3 - Alphabetisierung und Schriftsprachaufbau („pre-IK“) im weiteren Projektverlauf:</t>
  </si>
  <si>
    <t>Prognose für das Erreichen der Zielsetzung der Projektmaßnahme 2 - Referenz-Basissprachkurse A0–A1 im weiteren Projektverlauf:</t>
  </si>
  <si>
    <t>Projektmaßnahme 5 - B1-Brückenbausteine</t>
  </si>
  <si>
    <t>Kurze Erläuterung/Begründung bei Abweichungen von der Zielsetzung der Projektmaßnahme 5 - B1-Brückenbausteine:</t>
  </si>
  <si>
    <t>Prognose für das Erreichen der Zielsetzung der Projektmaßnahme 5 - B1-Brückenbausteine im weiteren Projektverlauf:</t>
  </si>
  <si>
    <t xml:space="preserve">Projektmaßnahme 6 - Sprachcafés und Sprachtreffs </t>
  </si>
  <si>
    <t>Kurze Erläuterung/Begründung bei Abweichungen von der Zielsetzung der Projektmaßnahme 6 - Sprachcafés und Sprachtreffs:</t>
  </si>
  <si>
    <t>Prognose für das Erreichen der Zielsetzung der Projektmaßnahme 6 - Sprachcafés und Sprachtreffs im weiteren Projektverlauf:</t>
  </si>
  <si>
    <t>Projektmaßnahme 7 - Digitale Lernpfade und Blended Learning</t>
  </si>
  <si>
    <t>Kurze Erläuterung/Begründung bei Abweichungen von der Zielsetzung der Projektmaßnahme 7 - Digitale Lernpfade und Blended Learning</t>
  </si>
  <si>
    <t>Prognose für das Erreichen der Zielsetzung der Projektmaßnahme 7 - Digitale Lernpfade und Blended Learning im weiteren Projektverlauf:</t>
  </si>
  <si>
    <t>Projektmaßnahme 9 - Bildungsnavigation und Übergangsmanagement</t>
  </si>
  <si>
    <t>Kurze Erläuterung/Begründung bei Abweichungen von der Zielsetzung der Projektmaßnahme 9 - Bildungsnavigation und Übergangsmanagement</t>
  </si>
  <si>
    <t>Prognose für das Erreichen der Zielsetzung der Projektmaßnahme 9 - Bildungsnavigation und Übergangsmanagement im weiteren Projektverlauf:</t>
  </si>
  <si>
    <t xml:space="preserve">Projektmaßnahme 8 - Kinderbeaufsichtigung mit Sprachstimulation </t>
  </si>
  <si>
    <t>Kurze Erläuterung/Begründung bei Abweichungen von der Zielsetzung der Projektmaßnahme 8 - Kinderbeaufsichtigung mit Sprachstimulation:</t>
  </si>
  <si>
    <t>Prognose für das Erreichen der Zielsetzung der Projektmaßnahme 8 - Kinderbeaufsichtigung mit Sprachstimulation im weiteren Projektverlauf:</t>
  </si>
  <si>
    <t>Nachhaltigkeit</t>
  </si>
  <si>
    <t>Stellen Sie den bisher erreichten Stand der nachhaltigen Wirkungen, wie im Zuwendungsbescheid/in der Finanzhilfevereinbarung unter dem Punkt „Erfolgskontrolle im Rahmen des Sachbericht - Nachhaltigkeit“ angegeben, dar. Gehen Sie bei (noch) nicht erreichten örtlichen Strukturen/Einrichtungen/inhaltliche Standards/Instrumente/Kooperationen und Maßnahmen zur Öffentlichkeitsarbeit auf eine Prognose für den weiteren Projektverlauf ein.</t>
  </si>
  <si>
    <t xml:space="preserve">Maßnahme Nachhaltigkeit 1 - Entwicklung nachhaltiger Standards und Instrumente (z. B. Leitfäden, Handreichungen) sowie langfristig nutzbare Qualifizierungen für Lehrkräfte </t>
  </si>
  <si>
    <t>weitere Vorteile:</t>
  </si>
  <si>
    <t>Kurze Erläuterung/Begründung bei Abweichungen:</t>
  </si>
  <si>
    <t>Darstellung der geplanten Maßnahme zur Entwicklung nachhaltiger Standards und Instrumente (z. B. Leitfäden, Handreichungen) sowie langfristig nutzbare Qualifizierungen für Lehrkräfte, wie im Zuwendungsbescheid der AMIF-Verwaltungsbehörde unter dem Punkt "Erfolgskontrolle im Rahmen des Sachberichts - Nachhaltigkeit" festgelegt:</t>
  </si>
  <si>
    <t>Kurze Darstellung der bisher im Projektverlauf erreichten Maßnahme zur Entwicklung nachhaltiger Standards und Instrumente (z. B. Leitfäden, Handreichungen) sowie langfristig nutzbare Qualifizierungen für Lehrkräfte:</t>
  </si>
  <si>
    <t>Prognose für das Erreichen der Zielsetzung im weiteren Projektverlauf für die Entwicklung nachhaltiger Standards und Instrumente (z. B. Leitfäden, Handreichungen) sowie langfristig nutzbare Qualifizierungen für Lehrkräfte:</t>
  </si>
  <si>
    <t>Wie haben Sie auf die Aktivitäten und Ergebnisse des Projektes und auf die europäische Förderung hingewiesen? Bitte erläutern Sie hierbei Abweichungen zu Ihrer ursprünglichen, im Projektantrag angegebenen Planung.</t>
  </si>
  <si>
    <t>Bei Projektmaßnahmen mit direktem Zielgruppenbezug: Gab es Schwierigkeiten beim Zugang zur Zielgruppe Ihres Projekts? Sind Probleme in Bezug auf die Führung des Zielgruppennachweises aufgetreten? Wenn ja, welche Maßnahmen wurden zur Abhilfe durchgeführt?</t>
  </si>
  <si>
    <t>Ja</t>
  </si>
  <si>
    <t>Nein</t>
  </si>
  <si>
    <t>Falls ja, erläutern Sie die Schwierigkeiten und/oder Probleme sowie Abhilfemaßnahmen</t>
  </si>
  <si>
    <t>Welche Verbesserungen wurden bisher für die Zielgruppe/ Struktur erreicht?</t>
  </si>
  <si>
    <t>VII.</t>
  </si>
  <si>
    <t>Anzahl:</t>
  </si>
  <si>
    <t>andere Träger/sonstige beteiligte Stellen:</t>
  </si>
  <si>
    <t>Nein, weil…</t>
  </si>
  <si>
    <t>keine Angaben erforderlich, da sämtliche Kurse betroffen sind</t>
  </si>
  <si>
    <t>Anzahl an Sprachfördermaßnahmen</t>
  </si>
  <si>
    <t>Anzahl an Kinderbeaufsichtigungs-maßnahmen</t>
  </si>
  <si>
    <t>Benennung</t>
  </si>
  <si>
    <t>Zielsetzung</t>
  </si>
  <si>
    <t>Beschreibung/Erläuterung</t>
  </si>
  <si>
    <t>Nachweisform</t>
  </si>
  <si>
    <t>Projektmaßnahme 1</t>
  </si>
  <si>
    <t>Projektmaßnahme 2</t>
  </si>
  <si>
    <t>Projektmaßnahme 3</t>
  </si>
  <si>
    <t>Projektmaßnahme 4</t>
  </si>
  <si>
    <t>Projektmaßnahme 5</t>
  </si>
  <si>
    <t>Projektmaßnahme 6</t>
  </si>
  <si>
    <t>Projektmaßnahme 7</t>
  </si>
  <si>
    <t>Projektmaßnahme 8</t>
  </si>
  <si>
    <t>Projektmaßnahme 9</t>
  </si>
  <si>
    <t>Diese Maßnahme bildet den didaktischen Auftakt und die pädagogische Grundlage des gesamten Programms. Sie dient dazu, Lernvoraussetzungen systematisch zu erfassen, Lernmotivation zu stärken und Teilnehmende zu befähigen, ihren Lernprozess selbst zu steuern. Ziel dieser Projektmaßnahme ist die Entwicklung einer Lernfähigkeit seitens der Teilnehmenden, die sie im Anschluss auf alle Bildungsbereiche übertragen können.</t>
  </si>
  <si>
    <t>Projektmaßnahme</t>
  </si>
  <si>
    <t>Die Basissprachkurse bilden einen Kernbereich der Sprachförderung und sind konsequent auf Alltagstauglichkeit und kommunikative Selbstständigkeit ausgerichtet. Im Mittelpunkt steht nicht das abstrakte Sprachsystem, sondern die Fähigkeit, sich in konkreten Situationen verständlich zu machen.</t>
  </si>
  <si>
    <t>Diese Maßnahme richtet sich an Teilnehmende, die kaum oder gar nicht alphabetisiert sind und denen der Einstieg in reguläre Sprachkurse bislang nicht gelang. Sie vermittelt die Grundfertigkeiten des Lesens und Schreibens in enger Verbindung mit Mündlichkeit und Alltagskommunikation. Im Zentrum steht der Aufbau von Lautbewusstheit, Buchstabenkenntnis und elementarer Schriftmotorik. Buchstaben werden hörend, sehend und fühlend gelernt (Beispiele: Buchstaben aus Sandpapier nachfahren; Laute mit Handzeichen begleiten). Übungen wie Silbenklatschen, Laut-Gesten-Arbeit, rhythmisches Lesen und Schreibspuren-Übungen verbinden Sprache, Bewegung und Wahrnehmung (Beispiele: „Ma-ma“ klatschen; Linien nachspuren in großem Format).</t>
  </si>
  <si>
    <t>Die Aufbau- und Vertiefungskurse fördern den Übergang von der elementaren zur selbstständigen Sprachverwendung. Sie festigen zentrale kommunikative Kernfunktionen und stärken die Fähigkeit, Gespräche aktiv zu führen, auch wenn Unsicherheiten bestehen. Teilnehmende lernen, über persönliche Erfahrungen zu berichten, Fragen zu stellen, Informationen einzuholen und eigene Meinungen auszudrücken (Beispiel: „Ich finde… weil…“ als einfacher Meinungsbaustein). Ein besonderer Schwerpunkt liegt auf Reparaturstrategien – also darauf, wie man Verständnisprobleme erkennt, nachfragt und neu formuliert (Beispiele: „Wie bitte?“; „Können Sie das anders sagen?“).</t>
  </si>
  <si>
    <t>Die B1-Bausteine richten sich an Teilnehmende, die nach Abschluss eines Kurses das Niveau B1 knapp verfehlt haben oder deren Kenntnisse nicht gefestigt sind. Ziel ist es, vorhandenes Wissen zu stabilisieren und in den Alltag zu übertragen.</t>
  </si>
  <si>
    <t>Die Sprachcafés sind niedrigschwellige, aber didaktisch strukturierte Begegnungsorte. Sie dienen der Anwendung des Gelernten in ungezwungener Atmosphäre und fördern soziale Integration. Hier wird Sprache als Medium echter Kommunikation erlebt. Jede Sitzung steht deshalb unter einem Thema, das aus der Lebenswelt der Teilnehmenden stammt: Nachbarschaft, Gesundheit, Kinder, Feste, Freizeit, Arbeitssuche (Beispiele: Gespräch „Wie geht es dir?“ beim Sport; Austausch über Kita-Informationen).</t>
  </si>
  <si>
    <t xml:space="preserve">Diese Maßnahme verbindet klassische Unterrichtsformen mit modernen digitalen Lernmethoden. Ziel ist es, Lernen zu flexibilisieren und über den Kursraum hinaus fortzusetzen. Digitale Lernpfade bieten kurze, klar strukturierte Aufgaben, die eigenständig bearbeitet werden können – etwa ein kleines Vokabeltraining zur letzten Einkaufssituation, eine Hörübung zum Telefonat in der Arztpraxis, ein kurzes Quiz zu Alltagsverben oder ein Schreibimpuls wie „Vereinbare einen Termin in drei Sätzen“. </t>
  </si>
  <si>
    <t xml:space="preserve">Nach der gemeinsamen Kurs- und Angebotsplanung von Träger und Teilnehmenden wird eine der Projektmaßnahmen 2-6 ausgesucht. 
Es erfolgt eine regelmäßige Teilnahme und eine laufende Betreuung seitens des Trägers.
Die Projektmaßnahme 7 kann in die Projektmaßnahmen 2-6 integriert werden. Sie stellt eine Möglichkeit dar, die Teilnehmenden auf digitale Sprachfördermöglichkeiten aufmerksam zu machen und ihre digitalen Fähigkeiten zu stärken. Diese Projektmaßnahme stellt eine Ergänzung der Durchführung der Sprachförderangebote im Sinne der Projektmaßnahmen 2-6 dar. 
Besonders Frauen mit familiären Betreuungsaufgaben profitieren von dieser Struktur: Durch mobile Lernformate lässt sich versäumter Unterricht schnell nachholen (zum Beispiel via Mini-Aufgabe „Sag drei Sätze über deinen Tag und nimm sie auf“). Hier erscheinen die Meilensteine 1-6 als besonders sinnvolle und messbare Zwischenwerte. </t>
  </si>
  <si>
    <t>Kinderbeaufsichtigung mit Sprachstimulation</t>
  </si>
  <si>
    <t>Diese Maßnahme ist eine notwendige Ergänzung der Sprachförderung, um insbesondere Müttern und Vätern die regelmäßige Kursteilnahme zu ermöglichen. Während die Eltern lernen, erhalten ihre Kinder im Alter von null bis drei Jahren eine sichere, anregende Betreuung mit einfachen sprachfördernden Elementen.</t>
  </si>
  <si>
    <t>Diese Maßnahme ist - analog zur Projektmaßnahem 1 – Teil aller Sprachförderangebote im Sinne der Projektmaßnahmen 2-6. Sie sorgt dafür, dass Sprachförderung nicht im Kurs endet, sondern planvoll in weiterführende Bildungswege übergeht. Sie verbindet Beratung, Dokumentation und aktive Vermittlung. Bereits in den letzten Kurswochen wird gemeinsam gesammelt, welche Situationen inzwischen gut gelingen – etwa ein kurzes Telefonat, eine Nachfrage beim Arzt oder ein Gespräch mit der Kita. Am Ende des Kurses wird mit jeder Teilnehmerin und jedem Teilnehmer ein individuelles Abschlussgespräch geführt</t>
  </si>
  <si>
    <t>Im Anschluss an eine Projektmaßnahme 2-6 werden in dieser Projektmaßnahme gemeinsam von Lehrkraft und TN Lernfortschritte bewertet (Meilenstein 1-3) und nächste Schritte festgelegt: Teilnahme am Integrationskurs, Einstieg in die Berufssprachförderung, Aufnahme in lokale Bildungsangebote wie Elterncafés oder Sportvereine oder erste ehrenamtliche Aufgaben im Stadtteil. Dabei wird möglichst auch konkret formuliert, was der nächste Schritt sein kann, zum Beispiel: „Sie melden sich nächste Woche beim Bürgerbüro an“ oder „Sie besuchen ab April den IK am Standort X“. Diese nächsten Schritte werden konkret in einer Roadmap (Meilenstein 4-6) festgehalten, die der TN am Ende der Projektmaßnahme und damit am Ende von D4U erhält. Somit ist gewährleistet, dass der TN auch über das Ende des Sprachförderangebots eine Richtung für seine nächsten Integrationsschritte erhält. Die Roadmap steht für die Nachhaltigkeit von D4U. 
In Hinblick auf die Auswertung können TN-zahlen und Erfolgsquoten über die Datenbank D4U zentral ausgewertet werden. Dies ermöglicht HMSI und HeZaS in enger Zusammenarbeit sowohl Träger zu identifizieren, die mehr Unterstützungsbedarf aus fachlicher Perspektive benötigen, als auch Träger, die mit hohen Erfolgsquoten als best/good practices gelten können. Themen und Bedarfe, die durch kollegiale Hospitationen identifiziert werden, werden durch HeZaS ins Fortbildungsangebot aufgenommen. Rhythmus: Zu den Stichtagen der jeweiligen Berichtszeiträume.
Durch die Kursstatistik in der Datenbank D4U ist ebenfalls sichergestellt, dass die TN bei Durchlaufen der Projektmaßnahmen nicht doppelt gezählt werden. 
Durch diese Differenzierung ist die Transparenz des Maßnahmeablaufs sowie Steuerbarkeit, Qualitätssicherung und lückenlose Erfolgskontrolle gewährleistet</t>
  </si>
  <si>
    <t xml:space="preserve">Zielgruppennachweis </t>
  </si>
  <si>
    <t xml:space="preserve">Zielgruppennachweis 
Kursabschlussberichte, Kursstatistik D4U </t>
  </si>
  <si>
    <t xml:space="preserve">Zielgruppennachweis 
Lehrkraft-Einschätzung, Kursstatistik D4U </t>
  </si>
  <si>
    <t xml:space="preserve">Zielgruppennachweis 
Kursabschlussberichte 
Kursstatistik D4U </t>
  </si>
  <si>
    <t>Zielgruppennachweis 
Kursabschlussberichte 
Kursstatistik D4U</t>
  </si>
  <si>
    <t xml:space="preserve">Zielgruppennachweis 
Kursstatistik D4U </t>
  </si>
  <si>
    <t xml:space="preserve">Zielgruppennachweis 
Plattform-Export 
Scans/Fotos/Screenshots </t>
  </si>
  <si>
    <t xml:space="preserve">Zielgruppennachweis 
Teilnahmebestätigung Träger 
Gruppenstatistik 
Stundenplan </t>
  </si>
  <si>
    <r>
      <t>-</t>
    </r>
    <r>
      <rPr>
        <sz val="7"/>
        <color theme="1"/>
        <rFont val="Times New Roman"/>
        <family val="1"/>
      </rPr>
      <t xml:space="preserve">        </t>
    </r>
    <r>
      <rPr>
        <sz val="11"/>
        <color theme="1"/>
        <rFont val="Arial"/>
        <family val="2"/>
      </rPr>
      <t>davon Basissprachkurse A0 → A1 (</t>
    </r>
    <r>
      <rPr>
        <b/>
        <sz val="11"/>
        <color theme="1"/>
        <rFont val="Arial"/>
        <family val="2"/>
      </rPr>
      <t>Projektmaßnahme 2</t>
    </r>
    <r>
      <rPr>
        <sz val="11"/>
        <color theme="1"/>
        <rFont val="Arial"/>
        <family val="2"/>
      </rPr>
      <t>)</t>
    </r>
  </si>
  <si>
    <r>
      <t>-</t>
    </r>
    <r>
      <rPr>
        <sz val="7"/>
        <color theme="1"/>
        <rFont val="Times New Roman"/>
        <family val="1"/>
      </rPr>
      <t xml:space="preserve">        </t>
    </r>
    <r>
      <rPr>
        <sz val="11"/>
        <color theme="1"/>
        <rFont val="Arial"/>
        <family val="2"/>
      </rPr>
      <t>davon Aufbau- und Vertiefungskurse A1→ A2
     (</t>
    </r>
    <r>
      <rPr>
        <b/>
        <sz val="11"/>
        <color theme="1"/>
        <rFont val="Arial"/>
        <family val="2"/>
      </rPr>
      <t>Projektmaßnahme 4</t>
    </r>
    <r>
      <rPr>
        <sz val="11"/>
        <color theme="1"/>
        <rFont val="Arial"/>
        <family val="2"/>
      </rPr>
      <t>)</t>
    </r>
  </si>
  <si>
    <r>
      <t>-</t>
    </r>
    <r>
      <rPr>
        <sz val="7"/>
        <color theme="1"/>
        <rFont val="Times New Roman"/>
        <family val="1"/>
      </rPr>
      <t xml:space="preserve">        </t>
    </r>
    <r>
      <rPr>
        <sz val="11"/>
        <color theme="1"/>
        <rFont val="Arial"/>
        <family val="2"/>
      </rPr>
      <t>davon B1 → Brückenbausteine (</t>
    </r>
    <r>
      <rPr>
        <b/>
        <sz val="11"/>
        <color theme="1"/>
        <rFont val="Arial"/>
        <family val="2"/>
      </rPr>
      <t>Projektmaßnahme 5</t>
    </r>
    <r>
      <rPr>
        <sz val="11"/>
        <color theme="1"/>
        <rFont val="Arial"/>
        <family val="2"/>
      </rPr>
      <t>)</t>
    </r>
  </si>
  <si>
    <r>
      <t>-</t>
    </r>
    <r>
      <rPr>
        <sz val="7"/>
        <color theme="1"/>
        <rFont val="Times New Roman"/>
        <family val="1"/>
      </rPr>
      <t xml:space="preserve">        </t>
    </r>
    <r>
      <rPr>
        <sz val="11"/>
        <color theme="1"/>
        <rFont val="Arial"/>
        <family val="2"/>
      </rPr>
      <t>davon Sprachcafés und Sprachtreffs 
     (</t>
    </r>
    <r>
      <rPr>
        <b/>
        <sz val="11"/>
        <color theme="1"/>
        <rFont val="Arial"/>
        <family val="2"/>
      </rPr>
      <t>Projektmaßnahme 6</t>
    </r>
    <r>
      <rPr>
        <sz val="11"/>
        <color theme="1"/>
        <rFont val="Arial"/>
        <family val="2"/>
      </rPr>
      <t>)</t>
    </r>
  </si>
  <si>
    <r>
      <t>-</t>
    </r>
    <r>
      <rPr>
        <sz val="7"/>
        <color theme="1"/>
        <rFont val="Times New Roman"/>
        <family val="1"/>
      </rPr>
      <t xml:space="preserve">        </t>
    </r>
    <r>
      <rPr>
        <sz val="11"/>
        <color theme="1"/>
        <rFont val="Arial"/>
        <family val="2"/>
      </rPr>
      <t>davon Digitale Lernpfade und Blended Learning
     (</t>
    </r>
    <r>
      <rPr>
        <b/>
        <sz val="11"/>
        <color theme="1"/>
        <rFont val="Arial"/>
        <family val="2"/>
      </rPr>
      <t>Projektmaßnahme 7</t>
    </r>
    <r>
      <rPr>
        <sz val="11"/>
        <color theme="1"/>
        <rFont val="Arial"/>
        <family val="2"/>
      </rPr>
      <t>)</t>
    </r>
  </si>
  <si>
    <t>ist beigefügt</t>
  </si>
  <si>
    <t>ist nicht beigefügt</t>
  </si>
  <si>
    <t xml:space="preserve">In der Projektmaßnahme 1, die jeder TN durchläuft, wird der Bedarf des TN bzgl. Kinderbeaufsichtigung abgefragt und abgestimmt.
Parallel zur Teilnahme an der Projektmaßnahme 1 wird die Kinderbeaufsichtigung eingerichtet. Zu dieser Phase gehören auch Kinderspielgruppen zur Eingewöhnungsphase vor dem Start eines Deutsch4U-Kurses. Die Eingewöhnungsphase umfasst bis zu zehn Betreuungsstunden je 45 Minuten. Parallel zur TN an den Projektmaßnahmen 1-6 findet dann die Kinderbeaufsichtigung statt.
</t>
  </si>
  <si>
    <t>Bitte erläutern Sie, welche Elemente der frühkindlichen Sprachförderung im Rahmen der Kinderbeaufsichtigungsmaßnahme verwendet wurden und wie der Tagesablauf gestaltet wurde (z. B. Stundenplan)</t>
  </si>
  <si>
    <r>
      <t xml:space="preserve">Sprachfördermaßnahmen
</t>
    </r>
    <r>
      <rPr>
        <u/>
        <sz val="9"/>
        <color theme="1"/>
        <rFont val="Arial"/>
        <family val="2"/>
      </rPr>
      <t xml:space="preserve">Hinweis: </t>
    </r>
    <r>
      <rPr>
        <sz val="9"/>
        <color theme="1"/>
        <rFont val="Arial"/>
        <family val="2"/>
      </rPr>
      <t>Sollte sich während der Projektdurchführung abzeichnen, dass die Durchführung des Projektes in der genehmigten Form in Gefahr ist und/oder Sollwerte zu den festgelegten Indikatoren nicht erreicht werden, ist das HMSI durch den Zuwendungsempfangenden gemäß den Mitteilungspflichten zu informieren. Die Darstellung im Sachbericht allein ist nicht ausreichend.</t>
    </r>
  </si>
  <si>
    <t>Sprachcafés und Sprachtreffs (moderiert)
rollierend und bedarfsabhängig in der Zeit vom 01.09.2025 bis 29.02.2028.</t>
  </si>
  <si>
    <t>Die Lehrkraft oder ein Moderator eröffnet den Dialog mit einer kurzen visuellen Anregung – etwa einem Bild, einer Kar-te oder einem kurzen Videoclip (Beispiele: Foto eines Spielplatzes; kleines Video „Arzttermin vereinbaren“). Die Gespräche verlaufen in kleinen Gruppen, sodass jeder zu Wort kommt. Der Fokus liegt auf Redezeit, Ausdruckssicherheit und Spontaneität (Beispiel: „Jede/r erzählt 2 Minuten, ohne vorbereitet zu sein“). Wiederkehrende Formate wie „Speed-Dialoge“, kleine Spiele und Rollentauschszenen sorgen für Dynamik (Beispiele: schnelle Partnerwechsel zum Thema Einkauf; Rollenspiel „Nachbar klingelt“). Eingeladene Gäste aus Vereinen, Beratungsstellen oder Behörden ermöglichen authentische Kommunikation.
Zwischen den Sitzungen erhalten die Teilnehmenden kleine Aufgaben (Beispiele: „Ich nutze diese Woche einen neuen Satz im Alltag“; mini-Dialog mit der Verkäuferin üben). In der Folgewoche wird darüber berichte (Beispiel: 1-Minuten-Erzählung „Was habe ich ausprobiert?“). So entsteht eine kontinuierliche Lernschleife, die Sprache in den Alltag hineinträgt. Der Nutzen liegt in der praktischen Festigung von Sprechfertigkeit, im Abbau von Sprachhemmungen und im Aufbau sozialer Kontakte. 
Im Unterschied zum Integrationskurs, der prüfungsorientiert ist, sind die Sprachcafés themenoffen und ohne Leistungsdruck. Sie dienen ausschließlich der Sprachpraxis und stellen damit eine ideale Ergänzung zum formaleren Unterricht dar.</t>
  </si>
  <si>
    <t>Referenz B1- Brückenbausteine („Kommunikation und Transfer“)
rollierend und bedarfsabhängig in der Zeit vom 01.09.2025 bis 29.02.2028.</t>
  </si>
  <si>
    <r>
      <t xml:space="preserve">Der geltendegemachte Betrag ergibt sich bei
- Festangestelltem Personal aus dem </t>
    </r>
    <r>
      <rPr>
        <b/>
        <u/>
        <sz val="11"/>
        <color rgb="FFFF0000"/>
        <rFont val="Arial"/>
        <family val="2"/>
      </rPr>
      <t xml:space="preserve">Arbeitgeberbrutto x prozentualer Anteil im Projekt gem. PZV/
Finanzplan
</t>
    </r>
    <r>
      <rPr>
        <sz val="11"/>
        <color rgb="FFFF0000"/>
        <rFont val="Arial"/>
        <family val="2"/>
      </rPr>
      <t xml:space="preserve">- ehrenamtlichen Personal aus den </t>
    </r>
    <r>
      <rPr>
        <b/>
        <u/>
        <sz val="11"/>
        <color rgb="FFFF0000"/>
        <rFont val="Arial"/>
        <family val="2"/>
      </rPr>
      <t>tatsächlich ausgezahlten Pauschalen nach IST-Stunden x Stundensatz</t>
    </r>
  </si>
  <si>
    <r>
      <t>E-40000</t>
    </r>
    <r>
      <rPr>
        <sz val="11"/>
        <color rgb="FFFF0000"/>
        <rFont val="Arial"/>
        <family val="2"/>
      </rPr>
      <t>XXXXX</t>
    </r>
    <r>
      <rPr>
        <sz val="11"/>
        <color theme="1"/>
        <rFont val="Arial"/>
        <family val="2"/>
      </rPr>
      <t>-004</t>
    </r>
  </si>
  <si>
    <r>
      <t>E-40000</t>
    </r>
    <r>
      <rPr>
        <sz val="11"/>
        <color rgb="FFFF0000"/>
        <rFont val="Arial"/>
        <family val="2"/>
      </rPr>
      <t>XXXXX</t>
    </r>
    <r>
      <rPr>
        <sz val="11"/>
        <color theme="1"/>
        <rFont val="Arial"/>
        <family val="2"/>
      </rPr>
      <t>-005</t>
    </r>
  </si>
  <si>
    <r>
      <t>E-40000</t>
    </r>
    <r>
      <rPr>
        <sz val="11"/>
        <color rgb="FFFF0000"/>
        <rFont val="Arial"/>
        <family val="2"/>
      </rPr>
      <t>XXXXX</t>
    </r>
    <r>
      <rPr>
        <sz val="11"/>
        <color theme="1"/>
        <rFont val="Arial"/>
        <family val="2"/>
      </rPr>
      <t>-006</t>
    </r>
  </si>
  <si>
    <r>
      <t xml:space="preserve">Belegliste Personalausgaben </t>
    </r>
    <r>
      <rPr>
        <b/>
        <sz val="14"/>
        <color rgb="FFFF0000"/>
        <rFont val="Arial"/>
        <family val="2"/>
      </rPr>
      <t>für festangestelltes und ehrenamtliches Personal</t>
    </r>
  </si>
  <si>
    <t>sonstige/weitere Maßnahmen (inkl. Anzahl und Nachweise):</t>
  </si>
  <si>
    <r>
      <rPr>
        <u/>
        <sz val="9"/>
        <color theme="1"/>
        <rFont val="Arial"/>
        <family val="2"/>
      </rPr>
      <t>Hinweis</t>
    </r>
    <r>
      <rPr>
        <sz val="9"/>
        <color theme="1"/>
        <rFont val="Arial"/>
        <family val="2"/>
      </rPr>
      <t>: Bitte geben Sie die URL an</t>
    </r>
  </si>
  <si>
    <r>
      <rPr>
        <u/>
        <sz val="9"/>
        <color theme="1"/>
        <rFont val="Arial"/>
        <family val="2"/>
      </rPr>
      <t>Hinweis</t>
    </r>
    <r>
      <rPr>
        <sz val="9"/>
        <color theme="1"/>
        <rFont val="Arial"/>
        <family val="2"/>
      </rPr>
      <t>: Bitte fügen Sie eine Kopie bei</t>
    </r>
  </si>
  <si>
    <r>
      <t>Hinweis:</t>
    </r>
    <r>
      <rPr>
        <sz val="9"/>
        <color theme="1"/>
        <rFont val="Arial"/>
        <family val="2"/>
      </rPr>
      <t xml:space="preserve"> Bitte fügen Sie eine Kopie bei</t>
    </r>
  </si>
  <si>
    <t>Maßnahme Nachhaltigkeit 2 - Presse- und Social-Media-Maßnahmen, Informationsmaterialien, Beschilderung, regelmäßige Mailings von Newsletter</t>
  </si>
  <si>
    <t>Darstellung der geplanten Presse- und Social-Media-Maßnahmen, Informationsmaterialien, Beschilderung, regelmäßige Mailings von Newslettern etc., wie im Zuwendungsbescheid der AMIF-Verwaltungsbehörde unter dem Punkt "Erfolgskontrolle im Rahmen des Sachberichts - Nachhaltigkeit" festgelegt:</t>
  </si>
  <si>
    <t>Kurze Darstellung der bisher im Projektverlauf erreichten Presse- und Social-Media-Maßnahmen, Informationsmaterialien, Beschilderung, regelmäßige Mailings von Newslettern etc:</t>
  </si>
  <si>
    <t>Prognose für das Erreichen der Zielsetzung im weiteren Projektverlauf für die Presse- und Social-Media-Maßnahmen, Informationsmaterialien, Beschilderung, regelmäßige Mailings von Newslettern etc:</t>
  </si>
  <si>
    <r>
      <t>-</t>
    </r>
    <r>
      <rPr>
        <sz val="7"/>
        <color theme="1"/>
        <rFont val="Times New Roman"/>
        <family val="1"/>
      </rPr>
      <t xml:space="preserve">        </t>
    </r>
    <r>
      <rPr>
        <sz val="11"/>
        <color theme="1"/>
        <rFont val="Arial"/>
        <family val="2"/>
      </rPr>
      <t>davon durchgeführte Eingangsgespräche = Einstiegs- und Lernkompetenzmodul (</t>
    </r>
    <r>
      <rPr>
        <b/>
        <sz val="11"/>
        <color theme="1"/>
        <rFont val="Arial"/>
        <family val="2"/>
      </rPr>
      <t>Projektmaßnahme 1</t>
    </r>
    <r>
      <rPr>
        <sz val="11"/>
        <color theme="1"/>
        <rFont val="Arial"/>
        <family val="2"/>
      </rPr>
      <t>)</t>
    </r>
  </si>
  <si>
    <r>
      <t>-</t>
    </r>
    <r>
      <rPr>
        <sz val="7"/>
        <color theme="1"/>
        <rFont val="Times New Roman"/>
        <family val="1"/>
      </rPr>
      <t xml:space="preserve">        </t>
    </r>
    <r>
      <rPr>
        <sz val="11"/>
        <color theme="1"/>
        <rFont val="Arial"/>
        <family val="2"/>
      </rPr>
      <t>davon Alphabetisierung und Schriftsprachaufbau („pre-IK“) (</t>
    </r>
    <r>
      <rPr>
        <b/>
        <sz val="11"/>
        <color theme="1"/>
        <rFont val="Arial"/>
        <family val="2"/>
      </rPr>
      <t>Projektmaßnahme 3</t>
    </r>
    <r>
      <rPr>
        <sz val="11"/>
        <color theme="1"/>
        <rFont val="Arial"/>
        <family val="2"/>
      </rPr>
      <t>)</t>
    </r>
  </si>
  <si>
    <r>
      <t>-</t>
    </r>
    <r>
      <rPr>
        <sz val="7"/>
        <color theme="1"/>
        <rFont val="Times New Roman"/>
        <family val="1"/>
      </rPr>
      <t xml:space="preserve">        </t>
    </r>
    <r>
      <rPr>
        <sz val="11"/>
        <color theme="1"/>
        <rFont val="Arial"/>
        <family val="2"/>
      </rPr>
      <t>davon durchgeführte Abschlussgespräche und Roadmaps = Bildungsnavigation und Übergangsmanagement (</t>
    </r>
    <r>
      <rPr>
        <b/>
        <sz val="11"/>
        <color theme="1"/>
        <rFont val="Arial"/>
        <family val="2"/>
      </rPr>
      <t>Projektmaßnahme 9</t>
    </r>
    <r>
      <rPr>
        <sz val="11"/>
        <color theme="1"/>
        <rFont val="Arial"/>
        <family val="2"/>
      </rPr>
      <t>)</t>
    </r>
  </si>
  <si>
    <r>
      <t xml:space="preserve">Kurze Darstellung der bisher erreichten Zielsetzung unter Berücksichtigung und Darlegung der Meilensteine der Projektmaßnahme 1 - Einstiegs- und Lernkompetenzmodul:
</t>
    </r>
    <r>
      <rPr>
        <u/>
        <sz val="9"/>
        <color theme="1"/>
        <rFont val="Arial"/>
        <family val="2"/>
      </rPr>
      <t>Hinweis:</t>
    </r>
    <r>
      <rPr>
        <sz val="9"/>
        <color theme="1"/>
        <rFont val="Arial"/>
        <family val="2"/>
      </rPr>
      <t xml:space="preserve"> Die Meilenstelle stellen die beantragten Sprachfördermaßnahmen (=Kursanzahl + Anzahl der Teilnehmenden) in den Förderzeiträumen dar. Bitte machen Sie Angaben zu angefangenen </t>
    </r>
    <r>
      <rPr>
        <u/>
        <sz val="9"/>
        <color theme="1"/>
        <rFont val="Arial"/>
        <family val="2"/>
      </rPr>
      <t>und</t>
    </r>
    <r>
      <rPr>
        <sz val="9"/>
        <color theme="1"/>
        <rFont val="Arial"/>
        <family val="2"/>
      </rPr>
      <t xml:space="preserve"> bereits beendete Sprachfördermaßnahmen für den jeweiligen Berichtszeitraum.</t>
    </r>
  </si>
  <si>
    <r>
      <t xml:space="preserve">Benennung der Zielsetzung der Projektmaßnahme 1, wie im Zuwendungsbescheid der AMIF-Verwaltungsbehörde vom 26.11.2025 unter dem Punkt "Erfolgskontrolle im Rahmen des Sachberichts - Projektziele" festgelegt:
</t>
    </r>
    <r>
      <rPr>
        <u/>
        <sz val="9"/>
        <color theme="1"/>
        <rFont val="Arial"/>
        <family val="2"/>
      </rPr>
      <t>Hinweis:</t>
    </r>
    <r>
      <rPr>
        <sz val="9"/>
        <color theme="1"/>
        <rFont val="Arial"/>
        <family val="2"/>
      </rPr>
      <t xml:space="preserve"> Bitte machen Sie Angaben zu angefangenen </t>
    </r>
    <r>
      <rPr>
        <u/>
        <sz val="9"/>
        <color theme="1"/>
        <rFont val="Arial"/>
        <family val="2"/>
      </rPr>
      <t>und</t>
    </r>
    <r>
      <rPr>
        <sz val="9"/>
        <color theme="1"/>
        <rFont val="Arial"/>
        <family val="2"/>
      </rPr>
      <t xml:space="preserve"> bereits beendete Sprachfördermaßnahmen für den jeweiligen Berichtszeitraum</t>
    </r>
    <r>
      <rPr>
        <sz val="11"/>
        <color theme="1"/>
        <rFont val="Arial"/>
        <family val="2"/>
      </rPr>
      <t>.</t>
    </r>
  </si>
  <si>
    <t xml:space="preserve">Gesamtanzahl im Berichtszeitraum </t>
  </si>
  <si>
    <r>
      <t xml:space="preserve">Benennung der Zielsetzung der Projektmaßnahme 2, wie im Zuwendungsbescheid der AMIF-Verwaltungsbehörde vom 26.11.2025 unter dem Punkt "Erfolgskontrolle im Rahmen des Sachberichts - Projektziele" festgelegt:
</t>
    </r>
    <r>
      <rPr>
        <sz val="9"/>
        <rFont val="Arial"/>
        <family val="2"/>
      </rPr>
      <t>Hinweis: Bitte machen Sie Angaben zu angefangenen und bereits beendete Sprachfördermaßnahmen für den jeweiligen Berichtszeitraum.</t>
    </r>
  </si>
  <si>
    <r>
      <t xml:space="preserve">Kurze Darstellung der bisher erreichten Zielsetzung unter Berücksichtigung und Darlegung der Meilensteine der Projektmaßnahme 2 - Referenz-Basissprachkurse A0–A1:
</t>
    </r>
    <r>
      <rPr>
        <u/>
        <sz val="9"/>
        <rFont val="Arial"/>
        <family val="2"/>
      </rPr>
      <t>Hinweis:</t>
    </r>
    <r>
      <rPr>
        <sz val="9"/>
        <rFont val="Arial"/>
        <family val="2"/>
      </rPr>
      <t xml:space="preserve"> Die Meilenstelle stellen die beantragten Sprachfördermaßnahmen (=Kursanzahl + Anzahl der Teilnehmenden) in den Förderzeiträumen dar. Bitte machen Sie Angaben zu angefangenen </t>
    </r>
    <r>
      <rPr>
        <u/>
        <sz val="9"/>
        <rFont val="Arial"/>
        <family val="2"/>
      </rPr>
      <t>und</t>
    </r>
    <r>
      <rPr>
        <sz val="9"/>
        <rFont val="Arial"/>
        <family val="2"/>
      </rPr>
      <t xml:space="preserve"> bereits beendete Sprachfördermaßnahmen für den jeweiligen Berichtszeitraum.</t>
    </r>
  </si>
  <si>
    <r>
      <t xml:space="preserve">Benennung der Zielsetzung der Projektmaßnahme 3, wie im Zuwendungsbescheid der AMIF-Verwaltungsbehörde vom 26.11.2025 unter dem Punkt "Erfolgskontrolle im Rahmen des Sachberichts - Projektziele" festgelegt:
</t>
    </r>
    <r>
      <rPr>
        <u/>
        <sz val="9"/>
        <rFont val="Arial"/>
        <family val="2"/>
      </rPr>
      <t>Hinweis:</t>
    </r>
    <r>
      <rPr>
        <sz val="9"/>
        <rFont val="Arial"/>
        <family val="2"/>
      </rPr>
      <t xml:space="preserve"> Bitte machen Sie Angaben zu angefangenen </t>
    </r>
    <r>
      <rPr>
        <u/>
        <sz val="9"/>
        <rFont val="Arial"/>
        <family val="2"/>
      </rPr>
      <t xml:space="preserve">und </t>
    </r>
    <r>
      <rPr>
        <sz val="9"/>
        <rFont val="Arial"/>
        <family val="2"/>
      </rPr>
      <t>bereits beendete Sprachfördermaßnahmen für den jeweiligen Berichtszeitraum.</t>
    </r>
  </si>
  <si>
    <r>
      <t xml:space="preserve">Kurze Darstellung der bisher erreichten Zielsetzung unter Berücksichtigung und Darlegung der Meilensteine der Projektmaßnahme 3 - Alphabetisierung und Schriftsprachaufbau („pre-IK“):
</t>
    </r>
    <r>
      <rPr>
        <u/>
        <sz val="9"/>
        <rFont val="Arial"/>
        <family val="2"/>
      </rPr>
      <t>Hinweis:</t>
    </r>
    <r>
      <rPr>
        <sz val="9"/>
        <rFont val="Arial"/>
        <family val="2"/>
      </rPr>
      <t xml:space="preserve"> Die Meilenstelle stellen die beantragten Sprachfördermaßnahmen (=Kursanzahl + Anzahl der Teilnehmenden) in den Förderzeiträumen dar. Bitte machen Sie Angaben zu angefangenen </t>
    </r>
    <r>
      <rPr>
        <u/>
        <sz val="9"/>
        <rFont val="Arial"/>
        <family val="2"/>
      </rPr>
      <t>und</t>
    </r>
    <r>
      <rPr>
        <sz val="9"/>
        <rFont val="Arial"/>
        <family val="2"/>
      </rPr>
      <t xml:space="preserve"> bereits beendete Sprachfördermaßnahmen für den jeweiligen Berichtszeitraum.</t>
    </r>
  </si>
  <si>
    <r>
      <t xml:space="preserve">Benennung der Zielsetzung der Projektmaßnahme 4, wie im Zuwendungsbescheid der AMIF-Verwaltungsbehörde vom 26.11.2025 unter dem Punkt "Erfolgskontrolle im Rahmen des Sachberichts - Projektziele" festgelegt:
</t>
    </r>
    <r>
      <rPr>
        <u/>
        <sz val="9"/>
        <rFont val="Arial"/>
        <family val="2"/>
      </rPr>
      <t>Hinweis:</t>
    </r>
    <r>
      <rPr>
        <sz val="9"/>
        <rFont val="Arial"/>
        <family val="2"/>
      </rPr>
      <t xml:space="preserve"> Bitte machen Sie Angaben zu angefangenen </t>
    </r>
    <r>
      <rPr>
        <u/>
        <sz val="9"/>
        <rFont val="Arial"/>
        <family val="2"/>
      </rPr>
      <t>und</t>
    </r>
    <r>
      <rPr>
        <sz val="9"/>
        <rFont val="Arial"/>
        <family val="2"/>
      </rPr>
      <t xml:space="preserve"> bereits beendete Sprachfördermaßnahmen für den jeweiligen Berichtszeitraum.</t>
    </r>
  </si>
  <si>
    <r>
      <t xml:space="preserve">Kurze Darstellung der bisher erreichten Zielsetzung unter Berücksichtigung und Darlegung der Meilensteine der Projektmaßnahme 4 - Aufbau- und Vertiefungskurse A1→A2:
</t>
    </r>
    <r>
      <rPr>
        <u/>
        <sz val="9"/>
        <rFont val="Arial"/>
        <family val="2"/>
      </rPr>
      <t>Hinweis:</t>
    </r>
    <r>
      <rPr>
        <sz val="9"/>
        <rFont val="Arial"/>
        <family val="2"/>
      </rPr>
      <t xml:space="preserve"> Die Meilenstelle stellen die beantragten Sprachfördermaßnahmen (=Kursanzahl + Anzahl der Teilnehmenden) in den Förderzeiträumen dar. Bitte machen Sie Angaben zu angefangenen </t>
    </r>
    <r>
      <rPr>
        <u/>
        <sz val="9"/>
        <rFont val="Arial"/>
        <family val="2"/>
      </rPr>
      <t>und</t>
    </r>
    <r>
      <rPr>
        <sz val="9"/>
        <rFont val="Arial"/>
        <family val="2"/>
      </rPr>
      <t xml:space="preserve"> bereits beendete Sprachfördermaßnahmen für den jeweiligen Berichtszeitraum.</t>
    </r>
  </si>
  <si>
    <r>
      <t xml:space="preserve">Benennung der Zielsetzung der Projektmaßnahme 5, wie im Zuwendungsbescheid der AMIF-Verwaltungsbehörde vom 26.11.2025 unter dem Punkt "Erfolgskontrolle im Rahmen des Sachberichts - Projektziele" festgelegt:
</t>
    </r>
    <r>
      <rPr>
        <u/>
        <sz val="9"/>
        <rFont val="Arial"/>
        <family val="2"/>
      </rPr>
      <t>Hinweis:</t>
    </r>
    <r>
      <rPr>
        <sz val="9"/>
        <rFont val="Arial"/>
        <family val="2"/>
      </rPr>
      <t xml:space="preserve"> Bitte machen Sie Angaben zu angefangenen </t>
    </r>
    <r>
      <rPr>
        <u/>
        <sz val="9"/>
        <rFont val="Arial"/>
        <family val="2"/>
      </rPr>
      <t>und</t>
    </r>
    <r>
      <rPr>
        <sz val="9"/>
        <rFont val="Arial"/>
        <family val="2"/>
      </rPr>
      <t xml:space="preserve"> bereits beendete Sprachfördermaßnahmen für den jeweiligen Berichtszeitraum.</t>
    </r>
  </si>
  <si>
    <r>
      <t xml:space="preserve">Benennung der Zielsetzung der Projektmaßnahme 6, wie im Zuwendungsbescheid der AMIF-Verwaltungsbehörde vom 26.11.2025 unter dem Punkt "Erfolgskontrolle im Rahmen des Sachberichts - Projektziele" festgelegt:
</t>
    </r>
    <r>
      <rPr>
        <u/>
        <sz val="9"/>
        <rFont val="Arial"/>
        <family val="2"/>
      </rPr>
      <t>Hinweis:</t>
    </r>
    <r>
      <rPr>
        <sz val="9"/>
        <rFont val="Arial"/>
        <family val="2"/>
      </rPr>
      <t xml:space="preserve"> Bitte machen Sie Angaben zu angefangenen </t>
    </r>
    <r>
      <rPr>
        <u/>
        <sz val="9"/>
        <rFont val="Arial"/>
        <family val="2"/>
      </rPr>
      <t>und</t>
    </r>
    <r>
      <rPr>
        <sz val="9"/>
        <rFont val="Arial"/>
        <family val="2"/>
      </rPr>
      <t xml:space="preserve"> bereits beendete Sprachfördermaßnahmen für den jeweiligen Berichtszeitraum.</t>
    </r>
  </si>
  <si>
    <r>
      <t xml:space="preserve">Kurze Darstellung der bisher erreichten Zielsetzung unter Berücksichtigung und Darlegung der Meilensteine der Projektmaßnahme 6 - Sprachcafés und Sprachtreffs:
</t>
    </r>
    <r>
      <rPr>
        <u/>
        <sz val="9"/>
        <rFont val="Arial"/>
        <family val="2"/>
      </rPr>
      <t>Hinweis:</t>
    </r>
    <r>
      <rPr>
        <sz val="9"/>
        <rFont val="Arial"/>
        <family val="2"/>
      </rPr>
      <t xml:space="preserve"> Die Meilenstelle stellen die beantragten Sprachfördermaßnahmen (=Kursanzahl + Anzahl der Teilnehmenden) in den Förderzeiträumen dar. Bitte machen Sie Angaben zu angefangenen </t>
    </r>
    <r>
      <rPr>
        <u/>
        <sz val="9"/>
        <rFont val="Arial"/>
        <family val="2"/>
      </rPr>
      <t>und</t>
    </r>
    <r>
      <rPr>
        <sz val="9"/>
        <rFont val="Arial"/>
        <family val="2"/>
      </rPr>
      <t xml:space="preserve"> bereits beendete Sprachfördermaßnahmen für den jeweiligen Berichtszeitraum.</t>
    </r>
  </si>
  <si>
    <r>
      <t xml:space="preserve">Benennung der Zielsetzung der Projektmaßnahme 7, wie im Zuwendungsbescheid der AMIF-Verwaltungsbehörde vom 26.11.2025 unter dem Punkt "Erfolgskontrolle im Rahmen des Sachberichts - Projektziele" festgelegt:
</t>
    </r>
    <r>
      <rPr>
        <u/>
        <sz val="9"/>
        <rFont val="Arial"/>
        <family val="2"/>
      </rPr>
      <t>Hinweis</t>
    </r>
    <r>
      <rPr>
        <sz val="9"/>
        <rFont val="Arial"/>
        <family val="2"/>
      </rPr>
      <t xml:space="preserve">: Bitte machen Sie Angaben zu angefangenen </t>
    </r>
    <r>
      <rPr>
        <u/>
        <sz val="9"/>
        <rFont val="Arial"/>
        <family val="2"/>
      </rPr>
      <t>und</t>
    </r>
    <r>
      <rPr>
        <sz val="9"/>
        <rFont val="Arial"/>
        <family val="2"/>
      </rPr>
      <t xml:space="preserve"> bereits beendete Sprachfördermaßnahmen für den jeweiligen Berichtszeitraum.</t>
    </r>
  </si>
  <si>
    <r>
      <t xml:space="preserve">Kurze Darstellung der bisher erreichten Zielsetzung unter Berücksichtigung und Darlegung der Meilensteine der Projektmaßnahme 7 - Digitale Lernpfade und Blended Learning:
</t>
    </r>
    <r>
      <rPr>
        <u/>
        <sz val="9"/>
        <rFont val="Arial"/>
        <family val="2"/>
      </rPr>
      <t>Hinweis:</t>
    </r>
    <r>
      <rPr>
        <sz val="9"/>
        <rFont val="Arial"/>
        <family val="2"/>
      </rPr>
      <t xml:space="preserve"> Die Meilenstelle stellen die beantragten Sprachfördermaßnahmen (=Kursanzahl + Anzahl der Teilnehmenden) in den Förderzeiträumen dar. Bitte machen Sie Angaben zu angefangenen </t>
    </r>
    <r>
      <rPr>
        <u/>
        <sz val="9"/>
        <rFont val="Arial"/>
        <family val="2"/>
      </rPr>
      <t>und</t>
    </r>
    <r>
      <rPr>
        <sz val="9"/>
        <rFont val="Arial"/>
        <family val="2"/>
      </rPr>
      <t xml:space="preserve"> bereits beendete Sprachfördermaßnahmen für den jeweiligen Berichtszeitraum.</t>
    </r>
  </si>
  <si>
    <r>
      <t xml:space="preserve">Benennung der Zielsetzung der Projektmaßnahme 9, wie im Zuwendungsbescheid der AMIF-Verwaltungsbehörde vom 26.11.2025 unter dem Punkt "Erfolgskontrolle im Rahmen des Sachberichts - Projektziele" festgelegt:
</t>
    </r>
    <r>
      <rPr>
        <u/>
        <sz val="9"/>
        <rFont val="Arial"/>
        <family val="2"/>
      </rPr>
      <t>Hinweis:</t>
    </r>
    <r>
      <rPr>
        <sz val="9"/>
        <rFont val="Arial"/>
        <family val="2"/>
      </rPr>
      <t xml:space="preserve"> Bitte machen Sie Angaben zu angefangenen </t>
    </r>
    <r>
      <rPr>
        <u/>
        <sz val="9"/>
        <rFont val="Arial"/>
        <family val="2"/>
      </rPr>
      <t>und</t>
    </r>
    <r>
      <rPr>
        <sz val="9"/>
        <rFont val="Arial"/>
        <family val="2"/>
      </rPr>
      <t xml:space="preserve"> bereits beendete Sprachfördermaßnahmen für den jeweiligen Berichtszeitraum.</t>
    </r>
  </si>
  <si>
    <r>
      <t xml:space="preserve">Kurze Darstellung der bisher erreichten Zielsetzung unter Berücksichtigung und Darlegung der Meilensteine der Projektmaßnahme 9 - Bildungsnavigation und Übergangsmanagement
</t>
    </r>
    <r>
      <rPr>
        <u/>
        <sz val="9"/>
        <rFont val="Arial"/>
        <family val="2"/>
      </rPr>
      <t>Hinweis:</t>
    </r>
    <r>
      <rPr>
        <sz val="9"/>
        <rFont val="Arial"/>
        <family val="2"/>
      </rPr>
      <t xml:space="preserve"> Die Meilenstelle stellen die beantragten Sprachfördermaßnahmen (=Kursanzahl + Anzahl der Teilnehmenden) in den Förderzeiträumen dar. Bitte machen Sie Angaben zu angefangenen </t>
    </r>
    <r>
      <rPr>
        <u/>
        <sz val="9"/>
        <rFont val="Arial"/>
        <family val="2"/>
      </rPr>
      <t>und</t>
    </r>
    <r>
      <rPr>
        <sz val="9"/>
        <rFont val="Arial"/>
        <family val="2"/>
      </rPr>
      <t xml:space="preserve"> bereits beendete Sprachfördermaßnahmen für den jeweiligen Berichtszeitraum.</t>
    </r>
  </si>
  <si>
    <r>
      <t>Kinderbeaufsichtigung mit Sprachstimulation (</t>
    </r>
    <r>
      <rPr>
        <b/>
        <sz val="11"/>
        <color theme="1"/>
        <rFont val="Arial"/>
        <family val="2"/>
      </rPr>
      <t>Projektmaßnahme 8</t>
    </r>
    <r>
      <rPr>
        <sz val="11"/>
        <color theme="1"/>
        <rFont val="Arial"/>
        <family val="2"/>
      </rPr>
      <t>)</t>
    </r>
  </si>
  <si>
    <t>2.7.5</t>
  </si>
  <si>
    <t>2.2.5</t>
  </si>
  <si>
    <t>Welche und wie viele Exkursionen/Ausflüge wurden mit den Teilnehmenden gemacht (z. B. Einkauf im Supermarkt, Arztbesuch)?:</t>
  </si>
  <si>
    <t>Welche und wie viele kommunikative Alltagsszenarien wurden mit den Teilnehmenden geübt (z. B. Telefonat, Behördengänge)?:</t>
  </si>
  <si>
    <t>2.2.6</t>
  </si>
  <si>
    <t>2.3.5</t>
  </si>
  <si>
    <t>Bei wie vielen Teilnehmenden wurde eine grundlegende Schriftfähigkeit nach Einschätzung der Lehrkraft erreicht?</t>
  </si>
  <si>
    <t>Welche und wie viele Kommunikationsszenarien wurden mit den Teilnehmenden durchgeführt (z. B. Simulation Behördendialog)?:</t>
  </si>
  <si>
    <t>Welche und wie viele alltagsbezogene Kommunikationsübungen wurden mit den Teilnehmenden durchgeführt (z. B. Bewerbungsgespräch)?:</t>
  </si>
  <si>
    <t>2.4.5</t>
  </si>
  <si>
    <t>2.5.5</t>
  </si>
  <si>
    <t>2.6.5</t>
  </si>
  <si>
    <t>Wie viele Sprachcafés/Sprachtreffs haben sich gezielt (ggf. auch tageweise) mit einem Thema beschäftigt und mit welchen? (z. B. Gesundheit, Nachbarschaft, Kinder, Freizeit, Arbeit)</t>
  </si>
  <si>
    <t xml:space="preserve">Wie viele Teilnehmende haben sich an einer digitalen Lernplattform registriert? Bitte reichen Sie auch entsprechende Nachweise ein. </t>
  </si>
  <si>
    <t>Ja (Anwesenheitsliste)</t>
  </si>
  <si>
    <t>Ja (Mindestteilnehmende)</t>
  </si>
  <si>
    <t>Wurden die Teilnehmenden in den Sprachfördermaßnahmen über weitere allgemeine (z. B. Integrationskurs vom Bundesamt für Migration und Integration) oder berufsbezogene Sprachkurse informiert und zur Teilnahme an diesen ermutigt?</t>
  </si>
  <si>
    <r>
      <t>H-40000</t>
    </r>
    <r>
      <rPr>
        <sz val="11"/>
        <color rgb="FFFF0000"/>
        <rFont val="Arial"/>
        <family val="2"/>
      </rPr>
      <t>XXXXX</t>
    </r>
    <r>
      <rPr>
        <sz val="11"/>
        <color theme="1"/>
        <rFont val="Arial"/>
        <family val="2"/>
      </rPr>
      <t>-004</t>
    </r>
    <r>
      <rPr>
        <sz val="11"/>
        <color theme="1"/>
        <rFont val="Calibri"/>
        <family val="2"/>
        <scheme val="minor"/>
      </rPr>
      <t/>
    </r>
  </si>
  <si>
    <r>
      <t>H-40000</t>
    </r>
    <r>
      <rPr>
        <sz val="11"/>
        <color rgb="FFFF0000"/>
        <rFont val="Arial"/>
        <family val="2"/>
      </rPr>
      <t>XXXXX</t>
    </r>
    <r>
      <rPr>
        <sz val="11"/>
        <color theme="1"/>
        <rFont val="Arial"/>
        <family val="2"/>
      </rPr>
      <t>-005</t>
    </r>
    <r>
      <rPr>
        <sz val="11"/>
        <color theme="1"/>
        <rFont val="Calibri"/>
        <family val="2"/>
        <scheme val="minor"/>
      </rPr>
      <t/>
    </r>
  </si>
  <si>
    <r>
      <t>H-40000</t>
    </r>
    <r>
      <rPr>
        <sz val="11"/>
        <color rgb="FFFF0000"/>
        <rFont val="Arial"/>
        <family val="2"/>
      </rPr>
      <t>XXXXX</t>
    </r>
    <r>
      <rPr>
        <sz val="11"/>
        <color theme="1"/>
        <rFont val="Arial"/>
        <family val="2"/>
      </rPr>
      <t>-006</t>
    </r>
    <r>
      <rPr>
        <sz val="11"/>
        <color theme="1"/>
        <rFont val="Calibri"/>
        <family val="2"/>
        <scheme val="minor"/>
      </rPr>
      <t/>
    </r>
  </si>
  <si>
    <r>
      <t>H-40000</t>
    </r>
    <r>
      <rPr>
        <sz val="11"/>
        <color rgb="FFFF0000"/>
        <rFont val="Arial"/>
        <family val="2"/>
      </rPr>
      <t>XXXXX</t>
    </r>
    <r>
      <rPr>
        <sz val="11"/>
        <color theme="1"/>
        <rFont val="Arial"/>
        <family val="2"/>
      </rPr>
      <t>-007</t>
    </r>
    <r>
      <rPr>
        <sz val="11"/>
        <color theme="1"/>
        <rFont val="Calibri"/>
        <family val="2"/>
        <scheme val="minor"/>
      </rPr>
      <t/>
    </r>
  </si>
  <si>
    <r>
      <t>H-40000</t>
    </r>
    <r>
      <rPr>
        <sz val="11"/>
        <color rgb="FFFF0000"/>
        <rFont val="Arial"/>
        <family val="2"/>
      </rPr>
      <t>XXXXX</t>
    </r>
    <r>
      <rPr>
        <sz val="11"/>
        <color theme="1"/>
        <rFont val="Arial"/>
        <family val="2"/>
      </rPr>
      <t>-008</t>
    </r>
    <r>
      <rPr>
        <sz val="11"/>
        <color theme="1"/>
        <rFont val="Calibri"/>
        <family val="2"/>
        <scheme val="minor"/>
      </rPr>
      <t/>
    </r>
  </si>
  <si>
    <r>
      <t>H-40000</t>
    </r>
    <r>
      <rPr>
        <sz val="11"/>
        <color rgb="FFFF0000"/>
        <rFont val="Arial"/>
        <family val="2"/>
      </rPr>
      <t>XXXXX</t>
    </r>
    <r>
      <rPr>
        <sz val="11"/>
        <color theme="1"/>
        <rFont val="Arial"/>
        <family val="2"/>
      </rPr>
      <t>-009</t>
    </r>
    <r>
      <rPr>
        <sz val="11"/>
        <color theme="1"/>
        <rFont val="Calibri"/>
        <family val="2"/>
        <scheme val="minor"/>
      </rPr>
      <t/>
    </r>
  </si>
  <si>
    <t>Diese Maßnahme wird zu Beginn der Projektmaßnahmen 2-6 durchgeführt: 
Zu Beginn findet ein strukturiertes Eingangsgespräch statt, das Bildungsbiografie, Spracherfahrungen, Lerngewohnheiten und häusliche Rahmenbedingungen erhebt (z.B. kurze Fragen nach bereits besuchten Kursen; Alltagsanlässe wie „Einkaufen“, „Arzt“; Lernmöglichkeiten zu Hause). Auf dieser Basis werden individuelle Lernziele festgelegt, die sowohl realistisch als auch überprüfbar sind (Beispiele: „Ich kann mich am Kita-Eingang vorstellen“; „Ich kann meine Adresse am Telefon sagen“). Die Lehrkraft erklärt den Teilnehmenden, wie Lernen funktioniert, wie Fortschritt entsteht und welche Rolle Wiederholung, aktives Anwenden und Selbstbeobachtung spielen, z.B. gemeinsames Üben einer einfachen Strategie, um  ein neues Wort im Satz anzuwenden.
Während der gesamten Kurslaufzeit führen die Teilnehmenden ein persönliches Lernportfolio, in dem sie eigene Fortschritte, Schwierigkeiten, neue Wortschätze und Lernerfahrungen dokumentieren. Das Portfolio dient zugleich als Motivationsinstrument: Durch die sichtbare Sammlung eigener Lernerfolge entsteht ein Gefühl von Kontrolle und Eigenverantwortung. In wöchentlichen Mini-Workshops werden Lernstrategien vorgestellt, etwa der Umgang mit Lernkarten, die Nutzung digitaler Vokabeltrainer, die Organisation von Wiederholungszyklen oder einfache Konzentrations- und Gedächtnistechniken (Beispiele: 10-Minuten-Karteikarten-Übung; Empfehlung einer kostenlosen App). Jede Einheit enthält Reflexionsmomente, in denen Lernziele überprüft und angepasst werden (z.B. kurze Selbsteinschätzung „lief gut / war schwer“; kurze Rückfrage der Lehrkraft).
Das Modul schließt mit einem individuellen Abschlussgespräch (Projektmaßnahme 9), in dem Zielerreichung, nächste Schritte und Empfehlungen für weiterführende Kurse besprochen werden (Hinweis auf lokale Angebote, kleine neue Ziele für den Alltag). Dadurch wird der Lernprozess zu einem bewussten, eigenverantwortlichen Vorgang. 
Im Unterschied zum Integrationskurs steht hier die Entwicklung der Lernfähigkeit mehr im Vordergrund. D4U vermittelt somit eine dauerhafte Lernhaltung – eine Kompetenz, die über den Kurs hinauswirkt und das Fundament für jeden weiteren Bildungserfolg bildet.</t>
  </si>
  <si>
    <t>Referenz Basissprachkurse A0–A1 (handlungsorientiert, aufgabenbasiert)
Die Maßnahme ist rollierend und bedarfsabhängig in der Zeit vom 01.09.2025 bis 29.02.2028.
Es handelt sich um Sprachkurse mit dem Zielnievau A1.1 bzw. A1.2</t>
  </si>
  <si>
    <t>Einstiegs- und Lernkompetenzmodul („Lernen lernen“ mit individuellem Lernportfolio) 
Die Maßnahme ist rollierend und bedarfsabhängig in der Zeit vom 01.09.2025 bis 29.02.2028.</t>
  </si>
  <si>
    <t>Jede Unterrichtseinheit wird um eine sprachliche Handlung herum aufgebaut: einen Arzttermin vereinbaren, nach dem Weg fragen, ein Formular ausfüllen oder eine Nachbarin um Hilfe bitten (Beispiele: „Ich brauche einen Termin morgen um 10 Uhr“; „Entschuldigung, wo ist die Apotheke?“; Name und Geburtsdatum in ein Formular eintragen). Sprache wird als Werkzeug vermittelt, nicht als Prüfstoff. Grammatik erscheint nur, wenn sie unmittelbar zur Bewältigung der Aufgabe erforderlich ist (Beispiel: „Ich brauche …“ als feste Redemittelstruktur).
Der Unterricht folgt einem klaren Dreischritt: Vorbereitung – Handlung – Reflexion. Zunächst wird das kommunikative Ziel erläutert (Beispiel: „Heute können wir beim Arzt sagen, was weh tut“), anschließend wird die Handlung in Paar- oder Gruppenarbeit eingeübt (Beispiel: Rollenspiel „Patient–Arzt“ mit Bildkarten zu Körperteilen), zuletzt werden Redemittel und Strategien gemeinsam reflektiert (Beispiel: kurze Sammelliste „Das hat gut funktioniert“). Kurze, häufige Wiederholungsphasen sichern den Fortschritt (Beispiele: 5-Minuten-Wiederholung zu Beginn; kleine Partnerquiz). Exkursionen – etwa zum Supermarkt, zur Arztpraxis oder zur Stadtbibliothek – sind integraler Bestandteil des didaktischen Designs (Beispiele: Einkaufszettel schreiben und zwei Artikel selbst finden; im Bürgerbüro eine Telefonnummer erfragen). Sie machen Sprache im realen Raum erfahrbar. Durch kleine Erfolgserlebnisse entsteht Sicherheit, die Motivation fördert und das Selbstvertrauen stärkt.
Die Basissprachkurse sind flexibel organisiert. Sie können in Vollzeit, Teilzeit oder als hybride Kurse durchgeführt werden (Beispiele: Vormittagskurs im Familienzentrum; Abendkurs mit Videounterstützung; Wochenendkurs für Berufstätige). Der Unterricht ist stark dialogisch, aktivierend und von hoher Sprechzeit geprägt („70 % sprechen, 30 % zuhören“ als einfache Arbeitsregel). Digitale Elemente wie Audioübungen, Videoaufgaben oder Lernapps dienen der Nachbereitung und Wiederholung.</t>
  </si>
  <si>
    <t xml:space="preserve">Alphabetisierung und Schriftsprachaufbau ("pre-IK")
Die Maßnahme ist rollierend und bedarfsabhängig in der Zeit vom 01.09.2025 bis 29.02.2028. 
Es handelt sich um "Alphabetisierungskurs". 
</t>
  </si>
  <si>
    <t>Schriftsprachkompetenz wird nicht isoliert, sondern an praktischen Beispielen entwickelt. Teilnehmende lesen Hinweis-schilder, Notizzettel, kurze Aushänge oder SMS-Nachrichten (Beispiele: „Exit“, „Toiletten“, einfacher Aushang zum Kursort). Sie lernen, einfache Formulare zu verstehen, ihren Namen korrekt zu schreiben oder eine Telefonnummer notieren zu können (Beispiele: persönliches Namensschild; Telefonnummer eines Familienmitglieds abschreiben). Durch diese lebensnahen Lerngegenstände entsteht Relevanz, die Motivation erzeugt und Lernängste abbaut. Der Unterricht ist in kurze, wiederkehrende Sequenzen gegliedert. Wiederholungen sind häufig und bewusst eingeplant (Beispiele: tägliche 5-Minuten-Leseroutine; Wiederholung des gleichen Buchstabens in Alltagssituationen). Fortschritte werden unmittelbar sichtbar gemacht, etwa durch kleine Lesekarten oder Lautlisten, die in das persönliche Portfolio eingeheftet werden (Beispiel: wachsende Sammlung „Ich kann das lesen!“).
Das Lehrpersonal legt großen Wert auf Ermutigung und positive Verstärkung. Jeder Lernerfolg wird anerkannt und besprochen (Beispiele: mündliches Lob; individueller Stempel im Portfolio). Der Unterrichtsraum wird als sicherer Ort gestaltet, in dem Scheitern erlaubt und Lernen ein gemeinsamer Prozess ist (Beispiel: Grupperegel „Fehler helfen uns“ sichtbar im Raum).
Im Gegensatz zum Alphabetisierungskurs, der einem Curriculum und Prüfungsrahmen folgt, ist D4U also individueller ausgestaltet. Es versteht sich als vorbereitende Brücke, die den Übergang in den Integrationskurs erleichtert, ohne ihn zu duplizieren. Ziel ist nicht der Abschluss, sondern die Befähigung, an weiterführender Sprachförderung teilzunehmen.</t>
  </si>
  <si>
    <t>Aufbau- und Vertiefungskurse Referenz A1 → A2 (kommunikative Festigung)
rollierend und bedarfsabhängig in der Zeit vom 01.09.2025 bis 29.02.2028.</t>
  </si>
  <si>
    <t>Der Unterricht folgt einem projektorientierten Ansatz. Typische Lernprojekte sind „Mein Arzttermin“, „Eine Wohnung finden“, „Ein Gespräch im Kindergarten“ oder „Einkaufen im Alltag“ (Beispiele: Fragen in einer Wohnungsanzeige verstehen; sich bei der Erzieherin vorstellen). Jede Einheit hat ein konkretes Sprachprodukt zum Ziel, beispielsweise einen kurzen Telefonanruf, ein Formular oder einen Dialog (Beispiel: kurzer Anruf zur Terminbestätigung mit Stichwortzettel). Die Lehrkräfte arbeiten mit Tandems, Kleingruppen und Szenarien, die echtes Sprechen erzwingen (Beispiele: Rollenkarten „Vermieter – Mieter“; Interview-Partnerwechsel alle 3 Minuten). Shadowing-Übungen fördern Aussprache, Rhythmus und Hörverstehen (Beispiel: gemeinsam laut nachsprechen mit Audio). Schreibaufträge – etwa eine Terminbestätigung oder eine kleine Nachricht – sichern die schriftliche Dimension (Beispiel: „Ich komme morgen um 9 Uhr. Viele Grüße“). Die Lernumgebung ist partizipativ. Die Teilnehmenden dürfen Themen selbst vorschlagen (Beispiel: eigene Fragen zur Arztpraxis). Dadurch entsteht eine hohe Identifikation mit den Inhalten. Lernfortschritte werden regelmäßig besprochen, kleine Erfolgskarten oder Zwischenzertifikate dokumentieren individuelle Entwicklung (Beispiel: kurze Checkkarte „Ich kann beim Arzt sagen, wo es weh tut“).
Im Gegensatz zum Integrationskurs, der eine Progression von Modulen und Prüfungsformaten einhält, orientiert sich D4U mehr an kommunikativen Lebenssituationen. Die Kurse bilden damit ein flexibles, alltagsnahes Zwischenglied zwischen Erstförderung und Sprachqualifikation (Beispiel: Übergangsempfehlung in IK nach Abschluss).</t>
  </si>
  <si>
    <t>Im Mittelpunkt steht die sichere Bewältigung realer Kommunikationssituationen. Trainiert werden Telefonate, Arzt- und Behördengespräche, kurze E-Mails, Online-Formulare und Smalltalk im Arbeitsumfeld. (Beispiele: „Ich rufe bei der Praxis an und verschiebe meinen Termin“; „Ich stelle mich bei Kollegen vor“; „Ich fülle ein kurzes Online-Formular aus“). Hören, Verstehen, Reagieren und Nachfragen werden gezielt geschult (Beispiele: „Können Sie das wiederholen?“; kurze Hörszenen mit Nachfragen). Der Unterricht ist Szenarien basiert. Die Teilnehmenden agieren in realitätsnahen Situationen, etwa beim Wohnungsbesichtigungsgespräch oder in einer Beratungssituation (Beispiele: „Ich frage nach der Miete und den Nebenkosten“; „Ich erkläre im Bürgerbüro mein Anliegen“).
Die Lehrkraft moderiert, gibt Impulse und unterstützt bei der Nachbereitung. Kleine Schreibaufträge festigen grammatische Strukturen, ohne sie isoliert zu lehren. (Beispiele: kurze Bestätigungs-Mail; 3-Satz-Zusammenfassung eines Gesprächs). Fehlerkorrektur erfolgt unmittelbar, freundlich und lösungsorientiert (Beispiel: „Ich sage: Ich habe gestern gearbeitet“ – gemeinsames schnelles Nachsprechen). Durch kurze Wiederholungszyklen werden wichtige Strukturen gefestigt. Die Teilnehmenden lernen, wie sie Sprache aktiv behalten – durch Wiederholung, Zusammenfassung und Anwendung. Jede Einheit endet mit einer Mini-Selbsteinschätzung: Was konnte ich heute sagen, was noch nicht?
Anders als der Integrationskurs zielt dieses Format nicht auf einen erneuten Prüfungsversuch, sondern auf den Aufbau sprachlicher Sicherheit. Der Nutzen liegt in der Stabilisierung von Sprachkompetenzen, der Stärkung kommunikativer Spontaneität und der Vorbereitung auf berufssprachliche Weiterbildung (z.B. Empfehlung für einen berufsbezogenen B2-Kurs nach Abschluss der Bausteine).</t>
  </si>
  <si>
    <t>Digitale Lernpfade und Blended-Learning
rollierend und bedarfsabhängig in der Zeit vom 01.09.2025 bis 29.02.2028.</t>
  </si>
  <si>
    <t>Bildungsnavigation und Übergangsmanagement
rollierend und bedarfsabhängig in der Zeit vom 01.09.2025 bis 29.02.2028.</t>
  </si>
  <si>
    <r>
      <t xml:space="preserve">Kurze Darstellung der bisher erreichten Zielsetzung unter Berücksichtigung und Darlegung der Meilensteine der Projektmaßnahme 5 - B1-Brückenbausteine:
</t>
    </r>
    <r>
      <rPr>
        <u/>
        <sz val="9"/>
        <rFont val="Arial"/>
        <family val="2"/>
      </rPr>
      <t>Hinweis:</t>
    </r>
    <r>
      <rPr>
        <sz val="9"/>
        <rFont val="Arial"/>
        <family val="2"/>
      </rPr>
      <t xml:space="preserve"> Die Meilenstelle stellen die beantragten Sprachfördermaßnahmen (=Kursanzahl + Anzahl der Teilnehmenden) in den Förderzeiträumen dar. Bitte machen Sie Angaben zu angefangenen </t>
    </r>
    <r>
      <rPr>
        <u/>
        <sz val="9"/>
        <rFont val="Arial"/>
        <family val="2"/>
      </rPr>
      <t>und</t>
    </r>
    <r>
      <rPr>
        <sz val="9"/>
        <rFont val="Arial"/>
        <family val="2"/>
      </rPr>
      <t xml:space="preserve"> bereits beendete Sprachfördermaßnahmen für den jeweiligen Berichtszeitraum.</t>
    </r>
  </si>
  <si>
    <t>Anzahl der teilnehmenden Kindern</t>
  </si>
  <si>
    <r>
      <t xml:space="preserve">Benennung der Zielsetzung der Projektmaßnahme 8, wie im Zuwendungsbescheid der AMIF-Verwaltungsbehörde vom 26.11.2025 unter dem Punkt "Erfolgskontrolle im Rahmen des Sachberichts - Projektziele" festgelegt:
</t>
    </r>
    <r>
      <rPr>
        <u/>
        <sz val="9"/>
        <color theme="1"/>
        <rFont val="Arial"/>
        <family val="2"/>
      </rPr>
      <t>Hinweis</t>
    </r>
    <r>
      <rPr>
        <sz val="9"/>
        <color theme="1"/>
        <rFont val="Arial"/>
        <family val="2"/>
      </rPr>
      <t xml:space="preserve">: Bitte machen Sie Angaben zu angefangenen </t>
    </r>
    <r>
      <rPr>
        <u/>
        <sz val="9"/>
        <color theme="1"/>
        <rFont val="Arial"/>
        <family val="2"/>
      </rPr>
      <t>und</t>
    </r>
    <r>
      <rPr>
        <sz val="9"/>
        <color theme="1"/>
        <rFont val="Arial"/>
        <family val="2"/>
      </rPr>
      <t xml:space="preserve"> bereits beendete Kinderbeaufsichtigungsmaßnahmen für den jeweiligen Berichtszeitraum.</t>
    </r>
  </si>
  <si>
    <r>
      <t xml:space="preserve">Kurze Darstellung der bisher erreichten Zielsetzung unter Berücksichtigung und Darlegung der Meilensteine der Projektmaßnahme 8 - Kinderbeaufsichtigung mit Sprachstimulation:
</t>
    </r>
    <r>
      <rPr>
        <u/>
        <sz val="9"/>
        <color theme="1"/>
        <rFont val="Arial"/>
        <family val="2"/>
      </rPr>
      <t>Hinweis:</t>
    </r>
    <r>
      <rPr>
        <sz val="9"/>
        <color theme="1"/>
        <rFont val="Arial"/>
        <family val="2"/>
      </rPr>
      <t xml:space="preserve"> Die Meilenstelle stellen die beantragten Kinderbeaufsichtigungsmaßnahmen (=Kursanzahl + Anzahl der Kinder) in den Förderzeiträumen dar. Bitte machen Sie Angaben zu laufenden </t>
    </r>
    <r>
      <rPr>
        <u/>
        <sz val="9"/>
        <color theme="1"/>
        <rFont val="Arial"/>
        <family val="2"/>
      </rPr>
      <t>und</t>
    </r>
    <r>
      <rPr>
        <sz val="9"/>
        <color theme="1"/>
        <rFont val="Arial"/>
        <family val="2"/>
      </rPr>
      <t xml:space="preserve"> bereits beendete Kinderbeaufsichtigungsmaßnahmen für den jeweiligen Berichtszeitraum.</t>
    </r>
  </si>
  <si>
    <t>Bitte erläutern Sie, welche Vorteile das Angebot einer Kinderbeaufsichtigung für Ihr Sprachkursangebot und die Zielgruppe hat.</t>
  </si>
  <si>
    <t>Elternteile, die für ihre Kinder keine weitere  Betreuungsmöglichkeiten haben</t>
  </si>
  <si>
    <r>
      <t xml:space="preserve">Stellen Sie zu jeder einzelnen Projektmaßnahme kurz die bisherige Erfüllung der Ziele und Zielwerte dar und geben eine Prognose für den weiteren Projektverlauf für die Ziele und Zielwerte in Bezug auf die Kurse und Teilnehmendenanzahl ab. Erläutern Sie zudem, ob die Meilensteine erreicht wurden und berichten Sie über die hierfür erbrachten Aktivitäten. Sofern Meilensteine nicht erreicht wurden, erläutern/begründen Sie bitte Abweichungen und wie Sie dem abgeholfen haben.
</t>
    </r>
    <r>
      <rPr>
        <u/>
        <sz val="9"/>
        <color theme="1"/>
        <rFont val="Arial"/>
        <family val="2"/>
      </rPr>
      <t>Hinweis:</t>
    </r>
    <r>
      <rPr>
        <sz val="9"/>
        <color theme="1"/>
        <rFont val="Arial"/>
        <family val="2"/>
      </rPr>
      <t xml:space="preserve"> Die Meilenstelle stellen die beantragten Sprachfördermaßnahmen (=Kursanzahl + Anzahl der Teilnehmenden) in den Förderzeiträumen dar. Bitte machen Sie in der u. s. Tabelle nur Angaben </t>
    </r>
    <r>
      <rPr>
        <b/>
        <sz val="9"/>
        <color theme="1"/>
        <rFont val="Arial"/>
        <family val="2"/>
      </rPr>
      <t>zu bereits beendete</t>
    </r>
    <r>
      <rPr>
        <sz val="9"/>
        <color theme="1"/>
        <rFont val="Arial"/>
        <family val="2"/>
      </rPr>
      <t xml:space="preserve"> Sprachfördermaßnahmen für den jeweiligen Berichtszeitraum</t>
    </r>
    <r>
      <rPr>
        <sz val="11"/>
        <color theme="1"/>
        <rFont val="Arial"/>
        <family val="2"/>
      </rPr>
      <t xml:space="preserve">. </t>
    </r>
    <r>
      <rPr>
        <sz val="9"/>
        <color theme="1"/>
        <rFont val="Arial"/>
        <family val="2"/>
      </rPr>
      <t>Eine detaillierte Beschreibung und Erläuterungen zu den einzelnen Projektmaßnahmen können Sie im Reiter "Projektmaßnahmen" einsehen.</t>
    </r>
  </si>
  <si>
    <t>Anzahl der Teilnehmenden</t>
  </si>
  <si>
    <r>
      <t xml:space="preserve">Wurde eine tägliche Anwesenheitsliste mit Namen und Unterschrift der Teilnehmenden je Sprachfördermaßnahme geführt? Die Mindestteilnehmendenanzahl pro Maßnahme beträgt zehn Teilnehmende. Wurde die Mindestteilnehmendenanzahl eingehalten?
</t>
    </r>
    <r>
      <rPr>
        <sz val="8"/>
        <rFont val="Arial"/>
        <family val="2"/>
      </rPr>
      <t>Bitte beachten Sie, dass die Sprachkursfördermaßnahme bei einer Unterschreitung der Anzahl der anwesenden Teilnehmenden an fünf aufeinander folgenden Kurstagen um mehr als 50 Prozent der Mindestteilnehmendenanzahl zu beenden ist und ab diesem Zeitpunkt nicht mehr förderfähig ist. Bei einer Unterschreitung der Mindestteilnehmendenzahl um mehr als 20% hat der Zuwendungsempfangende Sicherstellung der Förderfähigkeit der Maßnahme, wie z.B. Aufnahme neuer Kursteilnehmenden, zu ergreifen.</t>
    </r>
  </si>
  <si>
    <r>
      <t xml:space="preserve">Stellen Sie zu jeder einzelnen Projektmaßnahme kurz die bisherige Erfüllung der Ziele und Zielwerte dar und geben eine Prognose für den weiteren Projektverlauf für die Ziele und Zielwerte in Bezug auf die Kurse und Teilnehmendenanzahl ab. Erläutern Sie zudem, ob die Meilensteine erreicht wurden und berichten Sie über die hierfür erbrachten Aktivitäten. Sofern Meilensteine nicht erreicht wurden, erläutern/begründen Sie bitte Abweichungen und wie Sie dem abgeholfen haben.
</t>
    </r>
    <r>
      <rPr>
        <u/>
        <sz val="9"/>
        <color theme="1"/>
        <rFont val="Arial"/>
        <family val="2"/>
      </rPr>
      <t>Hinweis:</t>
    </r>
    <r>
      <rPr>
        <sz val="9"/>
        <color theme="1"/>
        <rFont val="Arial"/>
        <family val="2"/>
      </rPr>
      <t xml:space="preserve"> Die Meilensteine stellen die beantragten Kinderbeaufsichtigungsmaßnahmen (=Kursanzahl + Anzahl der Teilnehmenden) in den Förderzeiträumen dar. Eine detaillierte Beschreibung und Erläuterungen zu den einzelnen Projektmaßnahmen können Sie im Reiter "Projektmaßnahmen" einsehen.</t>
    </r>
  </si>
  <si>
    <t>Folgende Anlagen sind dem Verwendungsnachweis beigefügt:
- Sachbericht
- Belegliste Einnahmen (inkl. entsprechender Nachweise)
- Belegliste Personalausgaben (inkl. entsprechender Nachweise)
- Belegliste Honorarausgaben (inkl. entsprechender Nachweise)
- Zielgruppennachweisliste</t>
  </si>
  <si>
    <r>
      <rPr>
        <b/>
        <sz val="11"/>
        <color rgb="FFFF0000"/>
        <rFont val="Arial"/>
        <family val="2"/>
      </rPr>
      <t>Für Festangestelltes Personal, Minijober und Werkstudenten:</t>
    </r>
    <r>
      <rPr>
        <sz val="11"/>
        <color rgb="FFFF0000"/>
        <rFont val="Arial"/>
        <family val="2"/>
      </rPr>
      <t xml:space="preserve">
Bitte reichen Sie die Erklärung zur Projekttätigkeit, den Arbeitszeinachweis und die SOLL/IST-Liste unter Ausweisung der Belegnummer ein</t>
    </r>
  </si>
  <si>
    <r>
      <rPr>
        <b/>
        <sz val="11"/>
        <color rgb="FFFF0000"/>
        <rFont val="Arial"/>
        <family val="2"/>
      </rPr>
      <t>Für ehrenamtliche Mitarbeitenden:</t>
    </r>
    <r>
      <rPr>
        <sz val="11"/>
        <color rgb="FFFF0000"/>
        <rFont val="Arial"/>
        <family val="2"/>
      </rPr>
      <t xml:space="preserve">
Bitte reichen Sie die Gesamtliste für Ehrenamtliche unter Ausweisung der Belegnummer ein</t>
    </r>
  </si>
  <si>
    <r>
      <t xml:space="preserve">Nachweis über Zahlungen der Lohnzahlung beigefügt
</t>
    </r>
    <r>
      <rPr>
        <b/>
        <sz val="8"/>
        <rFont val="Arial"/>
        <family val="2"/>
      </rPr>
      <t>(z. B. Lohnjournal, Arbeitgeberbrutto-Gehaltsabrechnung)</t>
    </r>
  </si>
  <si>
    <t>Erklärung zur Projekttätigkeit, Arbeitszeitnachweis und SOLL/IST-Liste ist beigefügt</t>
  </si>
  <si>
    <t>Gesamtliste für Ehrenamtliche ist beigefügt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</si>
</sst>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407]_-;\-* #,##0.00\ [$€-407]_-;_-* &quot;-&quot;??\ [$€-407]_-;_-@_-"/>
    <numFmt numFmtId="165" formatCode="_-* #,##0.00\ \€_-;\-* #,##0.00\ \€_-;_-* &quot;-&quot;??\ \€_-;_-@_-"/>
  </numFmts>
  <fonts count="38" x14ac:knownFonts="1">
    <font>
      <sz val="11"/>
      <color theme="1"/>
      <name val="Calibri"/>
      <family val="2"/>
      <scheme val="minor"/>
    </font>
    <font>
      <sz val="11"/>
      <color theme="1"/>
      <name val="Calibri"/>
      <family val="2"/>
      <scheme val="minor"/>
    </font>
    <font>
      <sz val="11"/>
      <color rgb="FF9C5700"/>
      <name val="Calibri"/>
      <family val="2"/>
      <scheme val="minor"/>
    </font>
    <font>
      <sz val="11"/>
      <color theme="1"/>
      <name val="Arial"/>
      <family val="2"/>
    </font>
    <font>
      <sz val="11"/>
      <name val="Arial"/>
      <family val="2"/>
    </font>
    <font>
      <sz val="8"/>
      <name val="Calibri"/>
      <family val="2"/>
      <scheme val="minor"/>
    </font>
    <font>
      <b/>
      <sz val="11"/>
      <color theme="1"/>
      <name val="Arial"/>
      <family val="2"/>
    </font>
    <font>
      <b/>
      <sz val="14"/>
      <color theme="1"/>
      <name val="Arial"/>
      <family val="2"/>
    </font>
    <font>
      <sz val="12"/>
      <name val="Arial"/>
      <family val="2"/>
    </font>
    <font>
      <sz val="12"/>
      <name val="Wingdings"/>
      <charset val="2"/>
    </font>
    <font>
      <b/>
      <sz val="12"/>
      <name val="Arial"/>
      <family val="2"/>
    </font>
    <font>
      <sz val="8"/>
      <name val="Arial"/>
      <family val="2"/>
    </font>
    <font>
      <b/>
      <u/>
      <sz val="11"/>
      <color theme="1"/>
      <name val="Calibri"/>
      <family val="2"/>
      <scheme val="minor"/>
    </font>
    <font>
      <sz val="8"/>
      <color theme="1"/>
      <name val="Arial"/>
      <family val="2"/>
    </font>
    <font>
      <sz val="9"/>
      <name val="Arial"/>
      <family val="2"/>
    </font>
    <font>
      <sz val="8"/>
      <color theme="1"/>
      <name val="Calibri"/>
      <family val="2"/>
      <scheme val="minor"/>
    </font>
    <font>
      <sz val="11"/>
      <color rgb="FFFF0000"/>
      <name val="Arial"/>
      <family val="2"/>
    </font>
    <font>
      <b/>
      <sz val="11"/>
      <name val="Arial"/>
      <family val="2"/>
    </font>
    <font>
      <b/>
      <sz val="8"/>
      <name val="Arial"/>
      <family val="2"/>
    </font>
    <font>
      <sz val="7"/>
      <name val="Arial"/>
      <family val="2"/>
    </font>
    <font>
      <sz val="8"/>
      <color theme="0" tint="-0.34998626667073579"/>
      <name val="Arial"/>
      <family val="2"/>
    </font>
    <font>
      <sz val="11"/>
      <color rgb="FF000000"/>
      <name val="Arial"/>
      <family val="2"/>
    </font>
    <font>
      <b/>
      <sz val="10"/>
      <name val="Arial"/>
      <family val="2"/>
    </font>
    <font>
      <sz val="11"/>
      <color rgb="FFFF0000"/>
      <name val="Calibri"/>
      <family val="2"/>
      <scheme val="minor"/>
    </font>
    <font>
      <u/>
      <sz val="11"/>
      <color theme="1"/>
      <name val="Arial"/>
      <family val="2"/>
    </font>
    <font>
      <sz val="11"/>
      <name val="Calibri"/>
      <family val="2"/>
      <scheme val="minor"/>
    </font>
    <font>
      <sz val="9"/>
      <color theme="1"/>
      <name val="Arial"/>
      <family val="2"/>
    </font>
    <font>
      <u/>
      <sz val="9"/>
      <color theme="1"/>
      <name val="Arial"/>
      <family val="2"/>
    </font>
    <font>
      <u/>
      <sz val="11"/>
      <name val="Arial"/>
      <family val="2"/>
    </font>
    <font>
      <u/>
      <sz val="9"/>
      <name val="Arial"/>
      <family val="2"/>
    </font>
    <font>
      <b/>
      <u/>
      <sz val="11"/>
      <color rgb="FFFF0000"/>
      <name val="Arial"/>
      <family val="2"/>
    </font>
    <font>
      <sz val="7"/>
      <color theme="1"/>
      <name val="Times New Roman"/>
      <family val="1"/>
    </font>
    <font>
      <b/>
      <sz val="11"/>
      <color theme="0"/>
      <name val="Arial"/>
      <family val="2"/>
    </font>
    <font>
      <b/>
      <u/>
      <sz val="11"/>
      <color theme="0"/>
      <name val="Arial"/>
      <family val="2"/>
    </font>
    <font>
      <b/>
      <sz val="14"/>
      <color rgb="FFFF0000"/>
      <name val="Arial"/>
      <family val="2"/>
    </font>
    <font>
      <sz val="10"/>
      <color theme="1"/>
      <name val="Arial"/>
      <family val="2"/>
    </font>
    <font>
      <b/>
      <sz val="9"/>
      <color theme="1"/>
      <name val="Arial"/>
      <family val="2"/>
    </font>
    <font>
      <b/>
      <sz val="11"/>
      <color rgb="FFFF0000"/>
      <name val="Arial"/>
      <family val="2"/>
    </font>
  </fonts>
  <fills count="9">
    <fill>
      <patternFill patternType="none"/>
    </fill>
    <fill>
      <patternFill patternType="gray125"/>
    </fill>
    <fill>
      <patternFill patternType="solid">
        <fgColor rgb="FFFFEB9C"/>
      </patternFill>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00206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double">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271">
    <xf numFmtId="0" fontId="0" fillId="0" borderId="0" xfId="0"/>
    <xf numFmtId="44" fontId="8" fillId="3" borderId="1" xfId="1" applyFont="1" applyFill="1" applyBorder="1" applyProtection="1">
      <protection locked="0"/>
    </xf>
    <xf numFmtId="0" fontId="8" fillId="5" borderId="0" xfId="0" applyFont="1" applyFill="1" applyAlignment="1" applyProtection="1">
      <alignment horizontal="right"/>
    </xf>
    <xf numFmtId="0" fontId="15" fillId="0" borderId="0" xfId="0" applyFont="1" applyProtection="1"/>
    <xf numFmtId="0" fontId="11" fillId="5" borderId="0" xfId="0" applyFont="1" applyFill="1" applyAlignment="1" applyProtection="1">
      <alignment vertical="top" wrapText="1"/>
    </xf>
    <xf numFmtId="0" fontId="8" fillId="5" borderId="0" xfId="0" applyFont="1" applyFill="1" applyAlignment="1" applyProtection="1">
      <alignment vertical="top" wrapText="1"/>
    </xf>
    <xf numFmtId="0" fontId="8" fillId="0" borderId="0" xfId="0" applyFont="1" applyProtection="1"/>
    <xf numFmtId="0" fontId="8" fillId="4" borderId="0" xfId="0" applyFont="1" applyFill="1" applyAlignment="1" applyProtection="1">
      <alignment horizontal="right"/>
    </xf>
    <xf numFmtId="0" fontId="8" fillId="0" borderId="0" xfId="0" applyFont="1" applyAlignment="1" applyProtection="1">
      <alignment wrapText="1"/>
    </xf>
    <xf numFmtId="0" fontId="8" fillId="5" borderId="0" xfId="0" applyFont="1" applyFill="1" applyAlignment="1" applyProtection="1">
      <alignment vertical="top"/>
    </xf>
    <xf numFmtId="0" fontId="14" fillId="5" borderId="0" xfId="0" applyFont="1" applyFill="1" applyAlignment="1" applyProtection="1">
      <alignment vertical="top"/>
    </xf>
    <xf numFmtId="0" fontId="14" fillId="5" borderId="0" xfId="0" applyFont="1" applyFill="1" applyAlignment="1" applyProtection="1">
      <alignment vertical="top" wrapText="1"/>
    </xf>
    <xf numFmtId="0" fontId="8" fillId="4" borderId="0" xfId="0" applyFont="1" applyFill="1" applyProtection="1"/>
    <xf numFmtId="16" fontId="8" fillId="4" borderId="0" xfId="0" quotePrefix="1" applyNumberFormat="1" applyFont="1" applyFill="1" applyAlignment="1" applyProtection="1">
      <alignment horizontal="right"/>
    </xf>
    <xf numFmtId="0" fontId="8" fillId="4" borderId="7" xfId="0" applyFont="1" applyFill="1" applyBorder="1" applyAlignment="1" applyProtection="1">
      <alignment vertical="center"/>
    </xf>
    <xf numFmtId="0" fontId="8" fillId="4" borderId="5" xfId="0" applyFont="1" applyFill="1" applyBorder="1" applyAlignment="1" applyProtection="1">
      <alignment vertical="center"/>
    </xf>
    <xf numFmtId="0" fontId="8" fillId="4" borderId="14" xfId="0" applyFont="1" applyFill="1" applyBorder="1" applyAlignment="1" applyProtection="1">
      <alignment vertical="center"/>
    </xf>
    <xf numFmtId="0" fontId="8" fillId="4" borderId="16" xfId="0" applyFont="1" applyFill="1" applyBorder="1" applyAlignment="1" applyProtection="1">
      <alignment vertical="center"/>
    </xf>
    <xf numFmtId="0" fontId="11" fillId="0" borderId="1" xfId="0" applyFont="1" applyBorder="1" applyAlignment="1" applyProtection="1">
      <alignment horizontal="center"/>
    </xf>
    <xf numFmtId="0" fontId="8" fillId="5" borderId="0" xfId="0" applyFont="1" applyFill="1" applyBorder="1" applyProtection="1"/>
    <xf numFmtId="0" fontId="10" fillId="4" borderId="0" xfId="0" applyFont="1" applyFill="1" applyAlignment="1" applyProtection="1">
      <alignment horizontal="right"/>
    </xf>
    <xf numFmtId="0" fontId="11" fillId="4" borderId="0" xfId="0" applyFont="1" applyFill="1" applyProtection="1"/>
    <xf numFmtId="0" fontId="8" fillId="5" borderId="0" xfId="0" applyFont="1" applyFill="1" applyBorder="1" applyAlignment="1" applyProtection="1"/>
    <xf numFmtId="0" fontId="11" fillId="4" borderId="8" xfId="0" applyFont="1" applyFill="1" applyBorder="1" applyProtection="1"/>
    <xf numFmtId="0" fontId="11" fillId="4" borderId="9" xfId="0" applyFont="1" applyFill="1" applyBorder="1" applyProtection="1"/>
    <xf numFmtId="0" fontId="11" fillId="4" borderId="10" xfId="0" applyFont="1" applyFill="1" applyBorder="1" applyProtection="1"/>
    <xf numFmtId="0" fontId="11" fillId="4" borderId="0" xfId="0" applyFont="1" applyFill="1" applyBorder="1" applyProtection="1"/>
    <xf numFmtId="164" fontId="10" fillId="4" borderId="0" xfId="0" applyNumberFormat="1" applyFont="1" applyFill="1" applyAlignment="1" applyProtection="1">
      <alignment horizontal="left" vertical="top"/>
    </xf>
    <xf numFmtId="0" fontId="10" fillId="4" borderId="0" xfId="0" applyFont="1" applyFill="1" applyAlignment="1" applyProtection="1">
      <alignment horizontal="left" vertical="top"/>
    </xf>
    <xf numFmtId="0" fontId="10" fillId="4" borderId="0" xfId="0" applyFont="1" applyFill="1" applyAlignment="1" applyProtection="1"/>
    <xf numFmtId="0" fontId="10" fillId="4" borderId="0" xfId="0" applyFont="1" applyFill="1" applyAlignment="1" applyProtection="1">
      <alignment vertical="top"/>
    </xf>
    <xf numFmtId="0" fontId="10" fillId="4" borderId="0" xfId="0" applyFont="1" applyFill="1" applyProtection="1"/>
    <xf numFmtId="0" fontId="8" fillId="4" borderId="0" xfId="0" applyFont="1" applyFill="1" applyAlignment="1" applyProtection="1">
      <alignment vertical="top"/>
    </xf>
    <xf numFmtId="164" fontId="8" fillId="4" borderId="0" xfId="0" applyNumberFormat="1" applyFont="1" applyFill="1" applyAlignment="1" applyProtection="1">
      <alignment vertical="top"/>
    </xf>
    <xf numFmtId="14" fontId="8" fillId="0" borderId="0" xfId="0" applyNumberFormat="1" applyFont="1" applyFill="1" applyAlignment="1" applyProtection="1">
      <alignment horizontal="right" vertical="top"/>
    </xf>
    <xf numFmtId="0" fontId="8" fillId="4" borderId="5" xfId="0" applyFont="1" applyFill="1" applyBorder="1" applyProtection="1"/>
    <xf numFmtId="0" fontId="9" fillId="4" borderId="0" xfId="0" applyFont="1" applyFill="1" applyProtection="1"/>
    <xf numFmtId="0" fontId="8" fillId="4" borderId="0" xfId="0" applyFont="1" applyFill="1" applyAlignment="1" applyProtection="1">
      <alignment horizontal="center" vertical="center"/>
    </xf>
    <xf numFmtId="164" fontId="8" fillId="4" borderId="0" xfId="0" applyNumberFormat="1" applyFont="1" applyFill="1" applyAlignment="1" applyProtection="1">
      <alignment horizontal="center" vertical="top"/>
    </xf>
    <xf numFmtId="0" fontId="8" fillId="4" borderId="5" xfId="0" applyFont="1" applyFill="1" applyBorder="1" applyAlignment="1" applyProtection="1">
      <alignment vertical="top"/>
    </xf>
    <xf numFmtId="164" fontId="11" fillId="4" borderId="0" xfId="0" applyNumberFormat="1" applyFont="1" applyFill="1" applyAlignment="1" applyProtection="1">
      <alignment horizontal="right" vertical="top"/>
    </xf>
    <xf numFmtId="0" fontId="3" fillId="0" borderId="0" xfId="0" applyFont="1" applyProtection="1"/>
    <xf numFmtId="0" fontId="3" fillId="0" borderId="7" xfId="0" applyFont="1" applyBorder="1" applyAlignment="1" applyProtection="1"/>
    <xf numFmtId="0" fontId="3" fillId="0" borderId="0" xfId="0" applyFont="1" applyAlignment="1" applyProtection="1">
      <alignment horizontal="center"/>
    </xf>
    <xf numFmtId="0" fontId="4" fillId="0" borderId="7" xfId="2" applyFont="1" applyFill="1" applyBorder="1" applyAlignment="1" applyProtection="1">
      <alignment horizontal="left"/>
    </xf>
    <xf numFmtId="0" fontId="3" fillId="0" borderId="13" xfId="0" applyFont="1" applyBorder="1" applyAlignment="1" applyProtection="1">
      <alignment horizontal="left"/>
    </xf>
    <xf numFmtId="44" fontId="4" fillId="6" borderId="7" xfId="1" applyFont="1" applyFill="1" applyBorder="1" applyAlignment="1" applyProtection="1"/>
    <xf numFmtId="0" fontId="0" fillId="0" borderId="0" xfId="0" applyProtection="1"/>
    <xf numFmtId="0" fontId="3" fillId="0" borderId="0" xfId="0" applyFont="1" applyAlignment="1" applyProtection="1">
      <alignment wrapText="1"/>
    </xf>
    <xf numFmtId="0" fontId="0" fillId="0" borderId="0" xfId="0" applyAlignment="1" applyProtection="1">
      <alignment wrapText="1"/>
    </xf>
    <xf numFmtId="0" fontId="17" fillId="7" borderId="1" xfId="0" applyFont="1" applyFill="1" applyBorder="1" applyAlignment="1" applyProtection="1">
      <alignment horizontal="center" vertical="center" wrapText="1"/>
    </xf>
    <xf numFmtId="0" fontId="11" fillId="4" borderId="9" xfId="0" applyFont="1" applyFill="1" applyBorder="1" applyAlignment="1" applyProtection="1"/>
    <xf numFmtId="0" fontId="11" fillId="4" borderId="10" xfId="0" applyFont="1" applyFill="1" applyBorder="1" applyAlignment="1" applyProtection="1"/>
    <xf numFmtId="0" fontId="10" fillId="4" borderId="0" xfId="0" applyFont="1" applyFill="1" applyAlignment="1" applyProtection="1">
      <alignment horizontal="left"/>
    </xf>
    <xf numFmtId="0" fontId="3" fillId="0" borderId="7" xfId="0" applyFont="1" applyBorder="1" applyAlignment="1" applyProtection="1">
      <alignment horizontal="left"/>
    </xf>
    <xf numFmtId="0" fontId="3" fillId="5" borderId="0" xfId="0" applyFont="1" applyFill="1" applyAlignment="1" applyProtection="1">
      <alignment vertical="top"/>
    </xf>
    <xf numFmtId="0" fontId="3" fillId="5" borderId="0" xfId="0" applyFont="1" applyFill="1" applyProtection="1"/>
    <xf numFmtId="0" fontId="4" fillId="5" borderId="7" xfId="2" applyFont="1" applyFill="1" applyBorder="1" applyAlignment="1" applyProtection="1">
      <alignment horizontal="left"/>
    </xf>
    <xf numFmtId="0" fontId="3" fillId="5" borderId="0" xfId="0" applyFont="1" applyFill="1" applyBorder="1" applyProtection="1"/>
    <xf numFmtId="0" fontId="3" fillId="5" borderId="0" xfId="0" applyFont="1" applyFill="1" applyAlignment="1" applyProtection="1">
      <alignment horizontal="center"/>
    </xf>
    <xf numFmtId="0" fontId="3" fillId="5" borderId="0" xfId="0" applyFont="1" applyFill="1" applyBorder="1" applyAlignment="1" applyProtection="1"/>
    <xf numFmtId="0" fontId="4" fillId="5" borderId="0" xfId="2" applyFont="1" applyFill="1" applyBorder="1" applyAlignment="1" applyProtection="1">
      <alignment horizontal="left"/>
    </xf>
    <xf numFmtId="0" fontId="4" fillId="5" borderId="5" xfId="2" applyFont="1" applyFill="1" applyBorder="1" applyAlignment="1" applyProtection="1">
      <alignment horizontal="left"/>
    </xf>
    <xf numFmtId="0" fontId="3" fillId="5" borderId="0" xfId="0" applyFont="1" applyFill="1" applyBorder="1" applyAlignment="1" applyProtection="1">
      <alignment horizontal="left"/>
    </xf>
    <xf numFmtId="0" fontId="7" fillId="5" borderId="0" xfId="0" applyFont="1" applyFill="1" applyProtection="1"/>
    <xf numFmtId="0" fontId="0" fillId="5" borderId="0" xfId="0" applyFill="1" applyProtection="1"/>
    <xf numFmtId="44" fontId="4" fillId="5" borderId="0" xfId="1" applyFont="1" applyFill="1" applyBorder="1" applyAlignment="1" applyProtection="1"/>
    <xf numFmtId="0" fontId="3" fillId="5" borderId="13" xfId="0" applyFont="1" applyFill="1" applyBorder="1" applyAlignment="1" applyProtection="1">
      <alignment horizontal="left"/>
    </xf>
    <xf numFmtId="0" fontId="3" fillId="5" borderId="7" xfId="0" applyFont="1" applyFill="1" applyBorder="1" applyAlignment="1" applyProtection="1"/>
    <xf numFmtId="0" fontId="3" fillId="5" borderId="7" xfId="0" applyFont="1" applyFill="1" applyBorder="1" applyAlignment="1" applyProtection="1">
      <alignment horizontal="left"/>
    </xf>
    <xf numFmtId="0" fontId="8" fillId="0" borderId="0" xfId="0" applyFont="1" applyFill="1" applyProtection="1"/>
    <xf numFmtId="0" fontId="10" fillId="0" borderId="0" xfId="0" applyFont="1" applyFill="1" applyAlignment="1" applyProtection="1">
      <alignment vertical="top"/>
    </xf>
    <xf numFmtId="0" fontId="10" fillId="0" borderId="0" xfId="0" applyFont="1" applyFill="1" applyAlignment="1" applyProtection="1"/>
    <xf numFmtId="164" fontId="10" fillId="0" borderId="0" xfId="0" applyNumberFormat="1" applyFont="1" applyFill="1" applyAlignment="1" applyProtection="1">
      <alignment vertical="top"/>
    </xf>
    <xf numFmtId="0" fontId="8" fillId="5" borderId="9" xfId="0" applyFont="1" applyFill="1" applyBorder="1" applyProtection="1"/>
    <xf numFmtId="0" fontId="8" fillId="5" borderId="8" xfId="0" applyFont="1" applyFill="1" applyBorder="1" applyProtection="1"/>
    <xf numFmtId="0" fontId="8" fillId="4" borderId="22" xfId="0" applyFont="1" applyFill="1" applyBorder="1" applyAlignment="1" applyProtection="1">
      <alignment vertical="center"/>
    </xf>
    <xf numFmtId="0" fontId="11" fillId="4" borderId="24" xfId="0" applyFont="1" applyFill="1" applyBorder="1" applyAlignment="1" applyProtection="1"/>
    <xf numFmtId="0" fontId="11" fillId="4" borderId="23" xfId="0" applyFont="1" applyFill="1" applyBorder="1" applyProtection="1"/>
    <xf numFmtId="0" fontId="11" fillId="4" borderId="24" xfId="0" applyFont="1" applyFill="1" applyBorder="1" applyProtection="1"/>
    <xf numFmtId="0" fontId="8" fillId="5" borderId="14" xfId="0" applyFont="1" applyFill="1" applyBorder="1" applyAlignment="1" applyProtection="1"/>
    <xf numFmtId="0" fontId="8" fillId="4" borderId="18" xfId="0" applyFont="1" applyFill="1" applyBorder="1" applyProtection="1"/>
    <xf numFmtId="0" fontId="13" fillId="0" borderId="0" xfId="0" applyFont="1" applyAlignment="1" applyProtection="1">
      <alignment vertical="top"/>
    </xf>
    <xf numFmtId="0" fontId="8" fillId="5" borderId="0" xfId="0" applyFont="1" applyFill="1" applyAlignment="1" applyProtection="1">
      <alignment wrapText="1"/>
    </xf>
    <xf numFmtId="0" fontId="12" fillId="5" borderId="0" xfId="0" applyFont="1" applyFill="1" applyProtection="1"/>
    <xf numFmtId="0" fontId="8" fillId="5" borderId="0" xfId="0" applyFont="1" applyFill="1" applyAlignment="1" applyProtection="1">
      <alignment horizontal="left" vertical="top" wrapText="1"/>
    </xf>
    <xf numFmtId="0" fontId="8" fillId="5" borderId="0" xfId="0" applyFont="1" applyFill="1" applyAlignment="1" applyProtection="1">
      <alignment horizontal="left" vertical="top"/>
    </xf>
    <xf numFmtId="44" fontId="8" fillId="0" borderId="12" xfId="1" applyFont="1" applyFill="1" applyBorder="1" applyProtection="1"/>
    <xf numFmtId="44" fontId="8" fillId="0" borderId="13" xfId="1" applyFont="1" applyFill="1" applyBorder="1" applyProtection="1"/>
    <xf numFmtId="44" fontId="8" fillId="0" borderId="4" xfId="1" applyFont="1" applyFill="1" applyBorder="1" applyProtection="1"/>
    <xf numFmtId="44" fontId="14" fillId="0" borderId="1" xfId="1" applyFont="1" applyFill="1" applyBorder="1" applyAlignment="1" applyProtection="1">
      <alignment horizontal="left" vertical="center"/>
    </xf>
    <xf numFmtId="165" fontId="8" fillId="0" borderId="13" xfId="0" applyNumberFormat="1" applyFont="1" applyFill="1" applyBorder="1" applyProtection="1"/>
    <xf numFmtId="0" fontId="3" fillId="0" borderId="0" xfId="0" applyFont="1" applyAlignment="1" applyProtection="1">
      <alignment horizontal="left" vertical="center" wrapText="1"/>
    </xf>
    <xf numFmtId="0" fontId="8" fillId="0" borderId="0" xfId="0" applyFont="1" applyFill="1" applyBorder="1" applyAlignment="1" applyProtection="1"/>
    <xf numFmtId="0" fontId="6" fillId="5" borderId="0" xfId="0" applyFont="1" applyFill="1" applyAlignment="1" applyProtection="1">
      <alignment vertical="top"/>
    </xf>
    <xf numFmtId="0" fontId="3" fillId="5" borderId="0" xfId="0" applyFont="1" applyFill="1" applyAlignment="1" applyProtection="1">
      <alignment horizontal="left" vertical="top"/>
    </xf>
    <xf numFmtId="14" fontId="3" fillId="5" borderId="7" xfId="0" applyNumberFormat="1" applyFont="1" applyFill="1" applyBorder="1" applyAlignment="1" applyProtection="1">
      <alignment horizontal="left"/>
    </xf>
    <xf numFmtId="0" fontId="0" fillId="0" borderId="0" xfId="0" applyFont="1" applyAlignment="1" applyProtection="1">
      <alignment wrapText="1"/>
    </xf>
    <xf numFmtId="0" fontId="3" fillId="5" borderId="7" xfId="0" applyFont="1" applyFill="1" applyBorder="1" applyAlignment="1" applyProtection="1">
      <alignment horizontal="left"/>
    </xf>
    <xf numFmtId="0" fontId="3" fillId="5" borderId="0" xfId="0" applyFont="1" applyFill="1" applyAlignment="1" applyProtection="1">
      <alignment horizontal="left"/>
    </xf>
    <xf numFmtId="0" fontId="3" fillId="0" borderId="0" xfId="0" applyFont="1" applyProtection="1">
      <protection locked="0"/>
    </xf>
    <xf numFmtId="0" fontId="3" fillId="0" borderId="1" xfId="0" applyFont="1" applyBorder="1" applyProtection="1">
      <protection locked="0"/>
    </xf>
    <xf numFmtId="44" fontId="3" fillId="0" borderId="1" xfId="1" applyFont="1" applyBorder="1" applyProtection="1">
      <protection locked="0"/>
    </xf>
    <xf numFmtId="0" fontId="3" fillId="0" borderId="1" xfId="0" applyFont="1" applyBorder="1" applyAlignment="1" applyProtection="1">
      <alignment horizontal="center"/>
      <protection locked="0"/>
    </xf>
    <xf numFmtId="0" fontId="0" fillId="0" borderId="0" xfId="0" applyProtection="1">
      <protection locked="0"/>
    </xf>
    <xf numFmtId="0" fontId="3" fillId="0" borderId="0" xfId="0" applyFont="1" applyAlignment="1" applyProtection="1">
      <alignment horizontal="center"/>
      <protection locked="0"/>
    </xf>
    <xf numFmtId="0" fontId="3" fillId="0" borderId="13" xfId="0" applyFont="1" applyBorder="1" applyProtection="1">
      <protection locked="0"/>
    </xf>
    <xf numFmtId="14" fontId="3" fillId="0" borderId="13" xfId="0" applyNumberFormat="1" applyFont="1" applyBorder="1" applyProtection="1">
      <protection locked="0"/>
    </xf>
    <xf numFmtId="44" fontId="3" fillId="0" borderId="13" xfId="1" applyFont="1" applyBorder="1" applyProtection="1">
      <protection locked="0"/>
    </xf>
    <xf numFmtId="14" fontId="8" fillId="3" borderId="0" xfId="0" applyNumberFormat="1" applyFont="1" applyFill="1" applyAlignment="1" applyProtection="1">
      <alignment horizontal="right" vertical="top"/>
      <protection locked="0"/>
    </xf>
    <xf numFmtId="0" fontId="10" fillId="3" borderId="6" xfId="0" applyFont="1" applyFill="1" applyBorder="1" applyProtection="1">
      <protection locked="0"/>
    </xf>
    <xf numFmtId="0" fontId="8" fillId="3" borderId="6" xfId="0" applyFont="1" applyFill="1" applyBorder="1" applyAlignment="1" applyProtection="1">
      <alignment vertical="top" wrapText="1"/>
      <protection locked="0"/>
    </xf>
    <xf numFmtId="17" fontId="3" fillId="0" borderId="1" xfId="0" applyNumberFormat="1" applyFont="1" applyBorder="1" applyAlignment="1" applyProtection="1">
      <alignment horizontal="center"/>
      <protection locked="0"/>
    </xf>
    <xf numFmtId="0" fontId="3" fillId="0" borderId="1" xfId="0" applyNumberFormat="1" applyFont="1" applyBorder="1" applyAlignment="1" applyProtection="1">
      <alignment horizontal="center"/>
      <protection locked="0"/>
    </xf>
    <xf numFmtId="14" fontId="3" fillId="0" borderId="1" xfId="0" applyNumberFormat="1" applyFont="1" applyBorder="1" applyAlignment="1" applyProtection="1">
      <alignment horizontal="center"/>
      <protection locked="0"/>
    </xf>
    <xf numFmtId="44" fontId="3" fillId="0" borderId="1" xfId="1" applyFont="1" applyBorder="1" applyAlignment="1" applyProtection="1">
      <alignment horizontal="center"/>
      <protection locked="0"/>
    </xf>
    <xf numFmtId="0" fontId="16" fillId="0" borderId="0" xfId="0" applyFont="1" applyFill="1" applyBorder="1" applyAlignment="1" applyProtection="1"/>
    <xf numFmtId="0" fontId="4" fillId="5" borderId="0" xfId="0" applyFont="1" applyFill="1" applyAlignment="1" applyProtection="1">
      <alignment vertical="top"/>
    </xf>
    <xf numFmtId="0" fontId="6" fillId="7" borderId="25" xfId="0" applyFont="1" applyFill="1" applyBorder="1" applyAlignment="1" applyProtection="1">
      <alignment horizontal="center" vertical="center" wrapText="1"/>
    </xf>
    <xf numFmtId="0" fontId="6" fillId="7" borderId="26" xfId="0" applyFont="1" applyFill="1" applyBorder="1" applyAlignment="1" applyProtection="1">
      <alignment horizontal="center" vertical="center" wrapText="1"/>
    </xf>
    <xf numFmtId="0" fontId="6" fillId="7" borderId="27" xfId="0" applyFont="1" applyFill="1" applyBorder="1" applyAlignment="1" applyProtection="1">
      <alignment horizontal="center" vertical="center" wrapText="1"/>
    </xf>
    <xf numFmtId="0" fontId="16" fillId="0" borderId="28" xfId="0" applyFont="1" applyFill="1" applyBorder="1" applyAlignment="1" applyProtection="1">
      <alignment horizontal="center" vertical="center" wrapText="1"/>
    </xf>
    <xf numFmtId="0" fontId="16" fillId="0" borderId="20" xfId="0" applyFont="1" applyFill="1" applyBorder="1" applyAlignment="1" applyProtection="1">
      <alignment horizontal="center" vertical="center" wrapText="1"/>
    </xf>
    <xf numFmtId="0" fontId="16" fillId="0" borderId="21" xfId="0" applyFont="1" applyFill="1" applyBorder="1" applyAlignment="1" applyProtection="1">
      <alignment horizontal="center" vertical="center" wrapText="1"/>
    </xf>
    <xf numFmtId="0" fontId="23" fillId="0" borderId="0" xfId="0" applyFont="1" applyFill="1" applyAlignment="1" applyProtection="1">
      <alignment horizontal="center" vertical="center" wrapText="1"/>
    </xf>
    <xf numFmtId="0" fontId="16" fillId="0" borderId="0" xfId="0" applyFont="1" applyFill="1" applyAlignment="1" applyProtection="1">
      <alignment horizontal="center" vertical="center" wrapText="1"/>
    </xf>
    <xf numFmtId="0" fontId="0" fillId="0" borderId="0" xfId="0" applyFill="1" applyAlignment="1" applyProtection="1">
      <alignment horizontal="center" vertical="center" wrapText="1"/>
    </xf>
    <xf numFmtId="0" fontId="3" fillId="0" borderId="0" xfId="0" applyFont="1" applyFill="1" applyAlignment="1" applyProtection="1">
      <alignment horizontal="center" vertical="center" wrapText="1"/>
    </xf>
    <xf numFmtId="0" fontId="3" fillId="0" borderId="0" xfId="0" applyFont="1" applyFill="1" applyAlignment="1" applyProtection="1">
      <alignment horizontal="center" vertical="center"/>
    </xf>
    <xf numFmtId="0" fontId="0" fillId="0" borderId="0" xfId="0" applyFill="1" applyAlignment="1" applyProtection="1">
      <alignment horizontal="center" vertical="center"/>
    </xf>
    <xf numFmtId="0" fontId="17" fillId="5" borderId="0" xfId="0" applyFont="1" applyFill="1" applyAlignment="1" applyProtection="1">
      <alignment vertical="top"/>
    </xf>
    <xf numFmtId="0" fontId="4" fillId="7" borderId="29" xfId="0" applyFont="1" applyFill="1" applyBorder="1" applyAlignment="1" applyProtection="1">
      <alignment horizontal="center"/>
    </xf>
    <xf numFmtId="0" fontId="4" fillId="7" borderId="30" xfId="0" applyFont="1" applyFill="1" applyBorder="1" applyAlignment="1" applyProtection="1">
      <alignment horizontal="center"/>
    </xf>
    <xf numFmtId="0" fontId="4" fillId="7" borderId="29" xfId="0" quotePrefix="1" applyFont="1" applyFill="1" applyBorder="1" applyAlignment="1" applyProtection="1">
      <alignment horizontal="center"/>
    </xf>
    <xf numFmtId="0" fontId="4" fillId="7" borderId="31" xfId="0" applyFont="1" applyFill="1" applyBorder="1" applyAlignment="1" applyProtection="1">
      <alignment horizontal="center"/>
    </xf>
    <xf numFmtId="0" fontId="4" fillId="7" borderId="31" xfId="0" quotePrefix="1" applyFont="1" applyFill="1" applyBorder="1" applyAlignment="1" applyProtection="1">
      <alignment horizontal="center"/>
    </xf>
    <xf numFmtId="0" fontId="25" fillId="0" borderId="0" xfId="0" applyFont="1" applyProtection="1"/>
    <xf numFmtId="0" fontId="4" fillId="0" borderId="0" xfId="0" applyFont="1" applyProtection="1"/>
    <xf numFmtId="0" fontId="3" fillId="5" borderId="0" xfId="0" applyFont="1" applyFill="1" applyAlignment="1" applyProtection="1">
      <alignment horizontal="left"/>
    </xf>
    <xf numFmtId="0" fontId="0" fillId="0" borderId="0" xfId="0" applyAlignment="1">
      <alignment vertical="center"/>
    </xf>
    <xf numFmtId="0" fontId="3" fillId="5" borderId="0" xfId="0" applyFont="1" applyFill="1" applyAlignment="1" applyProtection="1">
      <alignment horizontal="center" vertical="top"/>
    </xf>
    <xf numFmtId="16" fontId="3" fillId="5" borderId="0" xfId="0" quotePrefix="1" applyNumberFormat="1" applyFont="1" applyFill="1" applyAlignment="1" applyProtection="1">
      <alignment horizontal="left" vertical="top"/>
    </xf>
    <xf numFmtId="0" fontId="6" fillId="5" borderId="0" xfId="0" applyFont="1" applyFill="1" applyAlignment="1" applyProtection="1">
      <alignment horizontal="left" vertical="top"/>
    </xf>
    <xf numFmtId="0" fontId="17" fillId="5" borderId="0" xfId="0" applyFont="1" applyFill="1" applyAlignment="1" applyProtection="1">
      <alignment horizontal="left" vertical="top"/>
    </xf>
    <xf numFmtId="0" fontId="4" fillId="5" borderId="0" xfId="0" applyFont="1" applyFill="1" applyAlignment="1" applyProtection="1">
      <alignment horizontal="left" vertical="top"/>
    </xf>
    <xf numFmtId="0" fontId="3" fillId="5" borderId="0" xfId="0" applyFont="1" applyFill="1" applyBorder="1" applyAlignment="1" applyProtection="1">
      <alignment horizontal="left" vertical="top"/>
    </xf>
    <xf numFmtId="0" fontId="4" fillId="5" borderId="0" xfId="2" applyFont="1" applyFill="1" applyBorder="1" applyAlignment="1" applyProtection="1">
      <alignment horizontal="left" vertical="top"/>
    </xf>
    <xf numFmtId="0" fontId="3" fillId="5" borderId="0" xfId="0" applyFont="1" applyFill="1" applyBorder="1" applyAlignment="1" applyProtection="1">
      <alignment vertical="top"/>
    </xf>
    <xf numFmtId="0" fontId="3" fillId="3" borderId="6" xfId="0" applyFont="1" applyFill="1" applyBorder="1" applyAlignment="1" applyProtection="1">
      <alignment vertical="top"/>
      <protection locked="0"/>
    </xf>
    <xf numFmtId="0" fontId="16" fillId="5" borderId="0" xfId="0" applyFont="1" applyFill="1" applyAlignment="1" applyProtection="1">
      <alignment vertical="top"/>
    </xf>
    <xf numFmtId="0" fontId="16" fillId="3" borderId="6" xfId="0" applyFont="1" applyFill="1" applyBorder="1" applyAlignment="1" applyProtection="1">
      <alignment vertical="top"/>
      <protection locked="0"/>
    </xf>
    <xf numFmtId="0" fontId="3" fillId="5" borderId="0" xfId="0" applyFont="1" applyFill="1" applyAlignment="1" applyProtection="1">
      <alignment vertical="top" wrapText="1"/>
    </xf>
    <xf numFmtId="0" fontId="12" fillId="3" borderId="11" xfId="0" applyFont="1" applyFill="1" applyBorder="1" applyAlignment="1" applyProtection="1">
      <alignment vertical="top"/>
      <protection locked="0"/>
    </xf>
    <xf numFmtId="0" fontId="13" fillId="5" borderId="0" xfId="0" applyFont="1" applyFill="1" applyAlignment="1" applyProtection="1">
      <alignment vertical="top"/>
    </xf>
    <xf numFmtId="0" fontId="15" fillId="5" borderId="0" xfId="0" applyFont="1" applyFill="1" applyAlignment="1" applyProtection="1">
      <alignment vertical="top"/>
    </xf>
    <xf numFmtId="0" fontId="24" fillId="5" borderId="0" xfId="0" applyFont="1" applyFill="1" applyAlignment="1" applyProtection="1">
      <alignment vertical="top"/>
    </xf>
    <xf numFmtId="0" fontId="0" fillId="0" borderId="0" xfId="0" applyAlignment="1">
      <alignment wrapText="1"/>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32" fillId="8" borderId="1" xfId="0" applyFont="1" applyFill="1" applyBorder="1"/>
    <xf numFmtId="0" fontId="32" fillId="8" borderId="1" xfId="0" applyFont="1" applyFill="1" applyBorder="1" applyAlignment="1">
      <alignment wrapText="1"/>
    </xf>
    <xf numFmtId="0" fontId="3" fillId="3" borderId="1" xfId="0" applyFont="1" applyFill="1" applyBorder="1" applyAlignment="1">
      <alignment horizontal="left" vertical="top" wrapText="1"/>
    </xf>
    <xf numFmtId="0" fontId="3" fillId="3" borderId="1" xfId="0" applyFont="1" applyFill="1" applyBorder="1" applyAlignment="1">
      <alignment horizontal="left" vertical="top"/>
    </xf>
    <xf numFmtId="16" fontId="3" fillId="5" borderId="0" xfId="0" quotePrefix="1" applyNumberFormat="1" applyFont="1" applyFill="1" applyAlignment="1" applyProtection="1">
      <alignment horizontal="left" vertical="top" wrapText="1"/>
    </xf>
    <xf numFmtId="0" fontId="3" fillId="5" borderId="0" xfId="0" applyFont="1" applyFill="1" applyAlignment="1" applyProtection="1">
      <alignment horizontal="left" wrapText="1"/>
    </xf>
    <xf numFmtId="0" fontId="8" fillId="5" borderId="0" xfId="0" applyFont="1" applyFill="1" applyAlignment="1" applyProtection="1">
      <alignment horizontal="left" vertical="top" wrapText="1"/>
    </xf>
    <xf numFmtId="0" fontId="6" fillId="5" borderId="0" xfId="0" applyFont="1" applyFill="1" applyAlignment="1" applyProtection="1">
      <alignment horizontal="left" vertical="top"/>
    </xf>
    <xf numFmtId="0" fontId="35" fillId="5" borderId="0" xfId="0" applyFont="1" applyFill="1" applyAlignment="1" applyProtection="1">
      <alignment vertical="top"/>
    </xf>
    <xf numFmtId="0" fontId="26" fillId="5" borderId="0" xfId="0" applyFont="1" applyFill="1" applyAlignment="1" applyProtection="1">
      <alignment vertical="center"/>
    </xf>
    <xf numFmtId="0" fontId="27" fillId="5" borderId="0" xfId="0" applyFont="1" applyFill="1" applyAlignment="1" applyProtection="1">
      <alignment vertical="center"/>
    </xf>
    <xf numFmtId="0" fontId="6" fillId="5" borderId="0" xfId="0" applyFont="1" applyFill="1" applyAlignment="1" applyProtection="1">
      <alignment horizontal="left" vertical="top"/>
    </xf>
    <xf numFmtId="0" fontId="3" fillId="0" borderId="0" xfId="0" applyFont="1" applyBorder="1" applyProtection="1">
      <protection locked="0"/>
    </xf>
    <xf numFmtId="14" fontId="3" fillId="0" borderId="0" xfId="0" applyNumberFormat="1" applyFont="1" applyBorder="1" applyProtection="1">
      <protection locked="0"/>
    </xf>
    <xf numFmtId="44" fontId="3" fillId="0" borderId="0" xfId="1" applyFont="1" applyBorder="1" applyProtection="1">
      <protection locked="0"/>
    </xf>
    <xf numFmtId="0" fontId="8" fillId="5" borderId="0" xfId="0" applyFont="1" applyFill="1" applyAlignment="1" applyProtection="1">
      <alignment horizontal="left" vertical="top" wrapText="1"/>
    </xf>
    <xf numFmtId="0" fontId="11" fillId="5" borderId="20" xfId="0" applyFont="1" applyFill="1" applyBorder="1" applyAlignment="1" applyProtection="1">
      <alignment horizontal="left" vertical="top" wrapText="1"/>
    </xf>
    <xf numFmtId="0" fontId="14" fillId="5" borderId="20" xfId="0" applyFont="1" applyFill="1" applyBorder="1" applyAlignment="1" applyProtection="1">
      <alignment horizontal="left" wrapText="1"/>
    </xf>
    <xf numFmtId="0" fontId="11" fillId="0" borderId="7" xfId="0" applyFont="1" applyBorder="1" applyAlignment="1" applyProtection="1">
      <alignment horizontal="center"/>
    </xf>
    <xf numFmtId="0" fontId="11" fillId="0" borderId="5" xfId="0" applyFont="1" applyBorder="1" applyAlignment="1" applyProtection="1">
      <alignment horizontal="center"/>
    </xf>
    <xf numFmtId="0" fontId="8" fillId="5" borderId="0" xfId="0" applyFont="1" applyFill="1" applyBorder="1" applyAlignment="1" applyProtection="1">
      <alignment horizontal="left" vertical="top" wrapText="1"/>
    </xf>
    <xf numFmtId="0" fontId="12" fillId="3" borderId="11" xfId="0" applyFont="1" applyFill="1" applyBorder="1" applyAlignment="1" applyProtection="1">
      <alignment horizontal="left"/>
      <protection locked="0"/>
    </xf>
    <xf numFmtId="14" fontId="8" fillId="0" borderId="17" xfId="0" applyNumberFormat="1" applyFont="1" applyBorder="1" applyAlignment="1" applyProtection="1">
      <alignment horizontal="left" vertical="center"/>
    </xf>
    <xf numFmtId="14" fontId="8" fillId="0" borderId="15" xfId="0" applyNumberFormat="1" applyFont="1" applyBorder="1" applyAlignment="1" applyProtection="1">
      <alignment horizontal="left" vertical="center"/>
    </xf>
    <xf numFmtId="14" fontId="8" fillId="0" borderId="18" xfId="0" applyNumberFormat="1" applyFont="1" applyBorder="1" applyAlignment="1" applyProtection="1">
      <alignment horizontal="left" vertical="center"/>
    </xf>
    <xf numFmtId="14" fontId="8" fillId="0" borderId="7" xfId="0" applyNumberFormat="1" applyFont="1" applyBorder="1" applyAlignment="1" applyProtection="1">
      <alignment horizontal="left" vertical="center"/>
    </xf>
    <xf numFmtId="14" fontId="8" fillId="0" borderId="5" xfId="0" applyNumberFormat="1" applyFont="1" applyBorder="1" applyAlignment="1" applyProtection="1">
      <alignment horizontal="left" vertical="center"/>
    </xf>
    <xf numFmtId="14" fontId="8" fillId="0" borderId="14" xfId="0" applyNumberFormat="1" applyFont="1" applyBorder="1" applyAlignment="1" applyProtection="1">
      <alignment horizontal="left" vertical="center"/>
    </xf>
    <xf numFmtId="0" fontId="11" fillId="0" borderId="8" xfId="0" applyFont="1" applyBorder="1" applyAlignment="1" applyProtection="1">
      <alignment horizontal="left" wrapText="1"/>
    </xf>
    <xf numFmtId="0" fontId="11" fillId="0" borderId="0" xfId="0" applyFont="1" applyBorder="1" applyAlignment="1" applyProtection="1">
      <alignment horizontal="left" wrapText="1"/>
    </xf>
    <xf numFmtId="0" fontId="11" fillId="0" borderId="23" xfId="0" applyFont="1" applyBorder="1" applyAlignment="1" applyProtection="1">
      <alignment horizontal="left" wrapText="1"/>
    </xf>
    <xf numFmtId="0" fontId="8" fillId="5" borderId="8" xfId="0" applyFont="1" applyFill="1" applyBorder="1" applyAlignment="1" applyProtection="1">
      <alignment horizontal="left"/>
    </xf>
    <xf numFmtId="0" fontId="8" fillId="5" borderId="0" xfId="0" applyFont="1" applyFill="1" applyBorder="1" applyAlignment="1" applyProtection="1">
      <alignment horizontal="left"/>
    </xf>
    <xf numFmtId="0" fontId="8" fillId="5" borderId="23" xfId="0" applyFont="1" applyFill="1" applyBorder="1" applyAlignment="1" applyProtection="1">
      <alignment horizontal="left"/>
    </xf>
    <xf numFmtId="0" fontId="8" fillId="0" borderId="0" xfId="0" applyFont="1" applyAlignment="1" applyProtection="1">
      <alignment horizontal="center"/>
    </xf>
    <xf numFmtId="0" fontId="8" fillId="0" borderId="0" xfId="0" applyFont="1" applyAlignment="1" applyProtection="1">
      <alignment horizontal="center" vertical="top"/>
    </xf>
    <xf numFmtId="0" fontId="10" fillId="3" borderId="7" xfId="0" applyFont="1" applyFill="1" applyBorder="1" applyAlignment="1" applyProtection="1">
      <alignment horizontal="center" vertical="top"/>
      <protection locked="0"/>
    </xf>
    <xf numFmtId="0" fontId="10" fillId="3" borderId="5" xfId="0" applyFont="1" applyFill="1" applyBorder="1" applyAlignment="1" applyProtection="1">
      <alignment horizontal="center" vertical="top"/>
      <protection locked="0"/>
    </xf>
    <xf numFmtId="0" fontId="10" fillId="4" borderId="8" xfId="0" applyFont="1" applyFill="1" applyBorder="1" applyAlignment="1" applyProtection="1">
      <alignment horizontal="left"/>
    </xf>
    <xf numFmtId="0" fontId="10" fillId="4" borderId="0" xfId="0" applyFont="1" applyFill="1" applyBorder="1" applyAlignment="1" applyProtection="1">
      <alignment horizontal="left"/>
    </xf>
    <xf numFmtId="0" fontId="10" fillId="4" borderId="23" xfId="0" applyFont="1" applyFill="1" applyBorder="1" applyAlignment="1" applyProtection="1">
      <alignment horizontal="left"/>
    </xf>
    <xf numFmtId="0" fontId="11" fillId="4" borderId="8" xfId="0" applyFont="1" applyFill="1" applyBorder="1" applyAlignment="1" applyProtection="1">
      <alignment horizontal="left"/>
    </xf>
    <xf numFmtId="0" fontId="11" fillId="4" borderId="0" xfId="0" applyFont="1" applyFill="1" applyBorder="1" applyAlignment="1" applyProtection="1">
      <alignment horizontal="left"/>
    </xf>
    <xf numFmtId="0" fontId="11" fillId="4" borderId="23" xfId="0" applyFont="1" applyFill="1" applyBorder="1" applyAlignment="1" applyProtection="1">
      <alignment horizontal="left"/>
    </xf>
    <xf numFmtId="0" fontId="10" fillId="4" borderId="8" xfId="0" applyFont="1" applyFill="1" applyBorder="1" applyAlignment="1" applyProtection="1">
      <alignment horizontal="left" wrapText="1"/>
    </xf>
    <xf numFmtId="0" fontId="10" fillId="4" borderId="0" xfId="0" applyFont="1" applyFill="1" applyBorder="1" applyAlignment="1" applyProtection="1">
      <alignment horizontal="left" wrapText="1"/>
    </xf>
    <xf numFmtId="0" fontId="10" fillId="4" borderId="23" xfId="0" applyFont="1" applyFill="1" applyBorder="1" applyAlignment="1" applyProtection="1">
      <alignment horizontal="left" wrapText="1"/>
    </xf>
    <xf numFmtId="0" fontId="8" fillId="3" borderId="7" xfId="0" applyFont="1" applyFill="1" applyBorder="1" applyAlignment="1" applyProtection="1">
      <alignment horizontal="left"/>
      <protection locked="0"/>
    </xf>
    <xf numFmtId="0" fontId="8" fillId="3" borderId="5" xfId="0" applyFont="1" applyFill="1" applyBorder="1" applyAlignment="1" applyProtection="1">
      <alignment horizontal="left"/>
      <protection locked="0"/>
    </xf>
    <xf numFmtId="0" fontId="8" fillId="3" borderId="14" xfId="0" applyFont="1" applyFill="1" applyBorder="1" applyAlignment="1" applyProtection="1">
      <alignment horizontal="left"/>
      <protection locked="0"/>
    </xf>
    <xf numFmtId="0" fontId="8" fillId="3" borderId="7" xfId="0" applyFont="1" applyFill="1" applyBorder="1" applyAlignment="1" applyProtection="1">
      <alignment horizontal="left"/>
    </xf>
    <xf numFmtId="0" fontId="8" fillId="3" borderId="5" xfId="0" applyFont="1" applyFill="1" applyBorder="1" applyAlignment="1" applyProtection="1">
      <alignment horizontal="left"/>
    </xf>
    <xf numFmtId="0" fontId="8" fillId="3" borderId="14" xfId="0" applyFont="1" applyFill="1" applyBorder="1" applyAlignment="1" applyProtection="1">
      <alignment horizontal="left"/>
    </xf>
    <xf numFmtId="0" fontId="11" fillId="4" borderId="9" xfId="0" applyFont="1" applyFill="1" applyBorder="1" applyAlignment="1" applyProtection="1">
      <alignment horizontal="left"/>
    </xf>
    <xf numFmtId="0" fontId="11" fillId="4" borderId="10" xfId="0" applyFont="1" applyFill="1" applyBorder="1" applyAlignment="1" applyProtection="1">
      <alignment horizontal="left"/>
    </xf>
    <xf numFmtId="0" fontId="11" fillId="4" borderId="24" xfId="0" applyFont="1" applyFill="1" applyBorder="1" applyAlignment="1" applyProtection="1">
      <alignment horizontal="left"/>
    </xf>
    <xf numFmtId="0" fontId="20" fillId="5" borderId="0" xfId="0" applyFont="1" applyFill="1" applyAlignment="1" applyProtection="1">
      <alignment horizontal="left" wrapText="1"/>
    </xf>
    <xf numFmtId="0" fontId="14" fillId="3" borderId="0" xfId="0" applyFont="1" applyFill="1" applyAlignment="1" applyProtection="1">
      <alignment horizontal="left" vertical="top" wrapText="1"/>
      <protection locked="0"/>
    </xf>
    <xf numFmtId="0" fontId="10" fillId="4" borderId="0" xfId="0" applyFont="1" applyFill="1" applyAlignment="1" applyProtection="1">
      <alignment horizontal="left" vertical="top" wrapText="1"/>
    </xf>
    <xf numFmtId="14" fontId="8" fillId="0" borderId="2" xfId="0" applyNumberFormat="1" applyFont="1" applyBorder="1" applyAlignment="1" applyProtection="1">
      <alignment horizontal="left" vertical="center"/>
    </xf>
    <xf numFmtId="14" fontId="8" fillId="0" borderId="3" xfId="0" applyNumberFormat="1" applyFont="1" applyBorder="1" applyAlignment="1" applyProtection="1">
      <alignment horizontal="left" vertical="center"/>
    </xf>
    <xf numFmtId="14" fontId="8" fillId="0" borderId="4" xfId="0" applyNumberFormat="1" applyFont="1" applyBorder="1" applyAlignment="1" applyProtection="1">
      <alignment horizontal="left" vertical="center"/>
    </xf>
    <xf numFmtId="14" fontId="8" fillId="3" borderId="8" xfId="0" applyNumberFormat="1" applyFont="1" applyFill="1" applyBorder="1" applyAlignment="1" applyProtection="1">
      <alignment horizontal="center"/>
      <protection locked="0"/>
    </xf>
    <xf numFmtId="0" fontId="8" fillId="3" borderId="0" xfId="0" applyFont="1" applyFill="1" applyBorder="1" applyAlignment="1" applyProtection="1">
      <alignment horizontal="center"/>
      <protection locked="0"/>
    </xf>
    <xf numFmtId="14" fontId="14" fillId="0" borderId="2" xfId="0" applyNumberFormat="1" applyFont="1" applyBorder="1" applyAlignment="1" applyProtection="1">
      <alignment horizontal="left" vertical="center"/>
    </xf>
    <xf numFmtId="14" fontId="14" fillId="0" borderId="3" xfId="0" applyNumberFormat="1" applyFont="1" applyBorder="1" applyAlignment="1" applyProtection="1">
      <alignment horizontal="left" vertical="center"/>
    </xf>
    <xf numFmtId="14" fontId="14" fillId="0" borderId="4" xfId="0" applyNumberFormat="1" applyFont="1" applyBorder="1" applyAlignment="1" applyProtection="1">
      <alignment horizontal="left" vertical="center"/>
    </xf>
    <xf numFmtId="0" fontId="11" fillId="4" borderId="8" xfId="0" applyFont="1" applyFill="1" applyBorder="1" applyAlignment="1" applyProtection="1">
      <alignment horizontal="left" vertical="top" wrapText="1"/>
    </xf>
    <xf numFmtId="0" fontId="11" fillId="4" borderId="0" xfId="0" applyFont="1" applyFill="1" applyBorder="1" applyAlignment="1" applyProtection="1">
      <alignment horizontal="left" vertical="top" wrapText="1"/>
    </xf>
    <xf numFmtId="0" fontId="11" fillId="4" borderId="23" xfId="0" applyFont="1" applyFill="1" applyBorder="1" applyAlignment="1" applyProtection="1">
      <alignment horizontal="left" vertical="top" wrapText="1"/>
    </xf>
    <xf numFmtId="44" fontId="8" fillId="3" borderId="7" xfId="1" applyFont="1" applyFill="1" applyBorder="1" applyAlignment="1" applyProtection="1">
      <alignment horizontal="left"/>
      <protection locked="0"/>
    </xf>
    <xf numFmtId="44" fontId="8" fillId="3" borderId="5" xfId="1" applyFont="1" applyFill="1" applyBorder="1" applyAlignment="1" applyProtection="1">
      <alignment horizontal="left"/>
      <protection locked="0"/>
    </xf>
    <xf numFmtId="44" fontId="8" fillId="3" borderId="5" xfId="1" applyFont="1" applyFill="1" applyBorder="1" applyAlignment="1" applyProtection="1">
      <alignment horizontal="left" vertical="top"/>
      <protection locked="0"/>
    </xf>
    <xf numFmtId="44" fontId="8" fillId="3" borderId="14" xfId="1" applyFont="1" applyFill="1" applyBorder="1" applyAlignment="1" applyProtection="1">
      <alignment horizontal="left" vertical="top"/>
      <protection locked="0"/>
    </xf>
    <xf numFmtId="14" fontId="8" fillId="0" borderId="1" xfId="0" applyNumberFormat="1" applyFont="1" applyBorder="1" applyAlignment="1" applyProtection="1">
      <alignment horizontal="left" vertical="center"/>
    </xf>
    <xf numFmtId="0" fontId="3" fillId="3"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4" fillId="5" borderId="0" xfId="0" applyFont="1" applyFill="1" applyAlignment="1" applyProtection="1">
      <alignment horizontal="left" vertical="top" wrapText="1"/>
    </xf>
    <xf numFmtId="0" fontId="26" fillId="3" borderId="0" xfId="0" applyFont="1" applyFill="1" applyAlignment="1" applyProtection="1">
      <alignment horizontal="left" vertical="top" wrapText="1"/>
      <protection locked="0"/>
    </xf>
    <xf numFmtId="0" fontId="28" fillId="5" borderId="0" xfId="0" applyFont="1" applyFill="1" applyAlignment="1" applyProtection="1">
      <alignment horizontal="left" vertical="top" wrapText="1"/>
    </xf>
    <xf numFmtId="0" fontId="3" fillId="5" borderId="0" xfId="0" applyFont="1" applyFill="1" applyAlignment="1" applyProtection="1">
      <alignment horizontal="left" vertical="top" wrapText="1"/>
    </xf>
    <xf numFmtId="0" fontId="6" fillId="5" borderId="0" xfId="0" applyFont="1" applyFill="1" applyAlignment="1" applyProtection="1">
      <alignment horizontal="left" vertical="top"/>
    </xf>
    <xf numFmtId="0" fontId="17" fillId="5" borderId="0" xfId="0" applyFont="1" applyFill="1" applyAlignment="1" applyProtection="1">
      <alignment horizontal="left" vertical="top"/>
    </xf>
    <xf numFmtId="0" fontId="13" fillId="3" borderId="0" xfId="0" applyFont="1" applyFill="1" applyAlignment="1" applyProtection="1">
      <alignment horizontal="left" vertical="top" wrapText="1"/>
      <protection locked="0"/>
    </xf>
    <xf numFmtId="0" fontId="13" fillId="3" borderId="0" xfId="0" applyFont="1" applyFill="1" applyAlignment="1" applyProtection="1">
      <alignment horizontal="left" vertical="top"/>
      <protection locked="0"/>
    </xf>
    <xf numFmtId="0" fontId="33" fillId="8" borderId="2" xfId="0" applyFont="1" applyFill="1" applyBorder="1" applyAlignment="1" applyProtection="1">
      <alignment horizontal="left" vertical="top" wrapText="1"/>
    </xf>
    <xf numFmtId="0" fontId="33" fillId="8" borderId="3" xfId="0" applyFont="1" applyFill="1" applyBorder="1" applyAlignment="1" applyProtection="1">
      <alignment horizontal="left" vertical="top" wrapText="1"/>
    </xf>
    <xf numFmtId="0" fontId="33" fillId="8" borderId="4" xfId="0" applyFont="1" applyFill="1" applyBorder="1" applyAlignment="1" applyProtection="1">
      <alignment horizontal="left" vertical="top" wrapText="1"/>
    </xf>
    <xf numFmtId="0" fontId="32" fillId="8" borderId="2" xfId="0" applyFont="1" applyFill="1" applyBorder="1" applyAlignment="1" applyProtection="1">
      <alignment horizontal="center" vertical="center" wrapText="1"/>
    </xf>
    <xf numFmtId="0" fontId="32" fillId="8" borderId="4" xfId="0" applyFont="1" applyFill="1" applyBorder="1" applyAlignment="1" applyProtection="1">
      <alignment horizontal="center" vertical="center" wrapText="1"/>
    </xf>
    <xf numFmtId="0" fontId="3" fillId="5" borderId="2" xfId="0" applyFont="1" applyFill="1" applyBorder="1" applyAlignment="1" applyProtection="1">
      <alignment horizontal="left" vertical="top" wrapText="1"/>
    </xf>
    <xf numFmtId="0" fontId="3" fillId="5" borderId="3" xfId="0" applyFont="1" applyFill="1" applyBorder="1" applyAlignment="1" applyProtection="1">
      <alignment horizontal="left" vertical="top" wrapText="1"/>
    </xf>
    <xf numFmtId="0" fontId="3" fillId="5" borderId="4" xfId="0" applyFont="1" applyFill="1" applyBorder="1" applyAlignment="1" applyProtection="1">
      <alignment horizontal="left" vertical="top" wrapText="1"/>
    </xf>
    <xf numFmtId="0" fontId="24" fillId="5" borderId="0" xfId="0" applyFont="1" applyFill="1" applyAlignment="1" applyProtection="1">
      <alignment horizontal="left" vertical="top" wrapText="1"/>
    </xf>
    <xf numFmtId="0" fontId="6" fillId="5" borderId="0" xfId="0" applyFont="1" applyFill="1" applyAlignment="1" applyProtection="1">
      <alignment horizontal="left" vertical="top" wrapText="1"/>
    </xf>
    <xf numFmtId="0" fontId="7" fillId="5" borderId="0" xfId="0" applyFont="1" applyFill="1" applyAlignment="1" applyProtection="1">
      <alignment horizontal="left"/>
    </xf>
    <xf numFmtId="0" fontId="3" fillId="5" borderId="7" xfId="0" applyFont="1" applyFill="1" applyBorder="1" applyAlignment="1" applyProtection="1">
      <alignment horizontal="left"/>
    </xf>
    <xf numFmtId="0" fontId="3" fillId="5" borderId="5" xfId="0" applyFont="1" applyFill="1" applyBorder="1" applyAlignment="1" applyProtection="1">
      <alignment horizontal="left"/>
    </xf>
    <xf numFmtId="0" fontId="3" fillId="0" borderId="2" xfId="0" quotePrefix="1" applyFont="1" applyBorder="1" applyAlignment="1">
      <alignment horizontal="left" vertical="top" wrapText="1"/>
    </xf>
    <xf numFmtId="0" fontId="3" fillId="0" borderId="3" xfId="0" quotePrefix="1" applyFont="1" applyBorder="1" applyAlignment="1">
      <alignment horizontal="left" vertical="top" wrapText="1"/>
    </xf>
    <xf numFmtId="0" fontId="3" fillId="0" borderId="4" xfId="0" quotePrefix="1" applyFont="1" applyBorder="1" applyAlignment="1">
      <alignment horizontal="left" vertical="top" wrapText="1"/>
    </xf>
    <xf numFmtId="0" fontId="17" fillId="5" borderId="0" xfId="0" applyFont="1" applyFill="1" applyAlignment="1" applyProtection="1">
      <alignment horizontal="left" vertical="top" wrapText="1"/>
    </xf>
    <xf numFmtId="0" fontId="17" fillId="7" borderId="19" xfId="0" applyFont="1" applyFill="1" applyBorder="1" applyAlignment="1" applyProtection="1">
      <alignment horizontal="center"/>
    </xf>
    <xf numFmtId="0" fontId="17" fillId="7" borderId="20" xfId="0" applyFont="1" applyFill="1" applyBorder="1" applyAlignment="1" applyProtection="1">
      <alignment horizontal="center"/>
    </xf>
    <xf numFmtId="0" fontId="17" fillId="7" borderId="21" xfId="0" applyFont="1" applyFill="1" applyBorder="1" applyAlignment="1" applyProtection="1">
      <alignment horizontal="center"/>
    </xf>
    <xf numFmtId="0" fontId="17" fillId="7" borderId="2" xfId="0" applyFont="1" applyFill="1" applyBorder="1" applyAlignment="1" applyProtection="1">
      <alignment horizontal="center"/>
    </xf>
    <xf numFmtId="0" fontId="17" fillId="7" borderId="3" xfId="0" applyFont="1" applyFill="1" applyBorder="1" applyAlignment="1" applyProtection="1">
      <alignment horizontal="center"/>
    </xf>
    <xf numFmtId="0" fontId="17" fillId="7" borderId="4" xfId="0" applyFont="1" applyFill="1" applyBorder="1" applyAlignment="1" applyProtection="1">
      <alignment horizontal="center"/>
    </xf>
    <xf numFmtId="0" fontId="17" fillId="7" borderId="1" xfId="0" applyFont="1" applyFill="1" applyBorder="1" applyAlignment="1" applyProtection="1">
      <alignment horizontal="center"/>
    </xf>
  </cellXfs>
  <cellStyles count="3">
    <cellStyle name="Neutral" xfId="2" builtinId="28"/>
    <cellStyle name="Standard" xfId="0" builtinId="0"/>
    <cellStyle name="Währung" xfId="1" builtinId="4"/>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F0EA0-EEAB-4726-8EF0-0FA3A350FAEF}">
  <sheetPr>
    <tabColor rgb="FFC00000"/>
    <pageSetUpPr fitToPage="1"/>
  </sheetPr>
  <dimension ref="A1:R76"/>
  <sheetViews>
    <sheetView tabSelected="1" view="pageBreakPreview" zoomScaleNormal="70" zoomScaleSheetLayoutView="100" workbookViewId="0">
      <selection activeCell="I11" sqref="I11"/>
    </sheetView>
  </sheetViews>
  <sheetFormatPr baseColWidth="10" defaultColWidth="11.453125" defaultRowHeight="15.5" x14ac:dyDescent="0.35"/>
  <cols>
    <col min="1" max="1" width="3" style="7" bestFit="1" customWidth="1"/>
    <col min="2" max="2" width="2.81640625" style="6" customWidth="1"/>
    <col min="3" max="3" width="10.453125" style="6" customWidth="1"/>
    <col min="4" max="4" width="11.54296875" style="6" customWidth="1"/>
    <col min="5" max="5" width="3.1796875" style="6" customWidth="1"/>
    <col min="6" max="6" width="11.453125" style="6"/>
    <col min="7" max="7" width="2.81640625" style="6" customWidth="1"/>
    <col min="8" max="8" width="23.1796875" style="6" customWidth="1"/>
    <col min="9" max="9" width="32.1796875" style="6" customWidth="1"/>
    <col min="10" max="10" width="3" style="7" bestFit="1" customWidth="1"/>
    <col min="11" max="13" width="11.453125" style="6"/>
    <col min="14" max="14" width="14.54296875" style="6" customWidth="1"/>
    <col min="15" max="15" width="26.26953125" style="6" hidden="1" customWidth="1"/>
    <col min="16" max="16" width="30.1796875" style="6" customWidth="1"/>
    <col min="17" max="16384" width="11.453125" style="6"/>
  </cols>
  <sheetData>
    <row r="1" spans="2:18" ht="15" customHeight="1" x14ac:dyDescent="0.35">
      <c r="B1" s="35"/>
      <c r="C1" s="35"/>
      <c r="D1" s="35"/>
      <c r="E1" s="35"/>
      <c r="F1" s="35"/>
      <c r="G1" s="12"/>
      <c r="H1" s="12"/>
      <c r="I1" s="12"/>
    </row>
    <row r="2" spans="2:18" x14ac:dyDescent="0.35">
      <c r="B2" s="12"/>
      <c r="C2" s="12"/>
      <c r="D2" s="12"/>
      <c r="E2" s="12"/>
      <c r="F2" s="12"/>
      <c r="G2" s="12"/>
      <c r="H2" s="12"/>
      <c r="I2" s="12"/>
    </row>
    <row r="3" spans="2:18" x14ac:dyDescent="0.35">
      <c r="B3" s="12" t="s">
        <v>11</v>
      </c>
      <c r="C3" s="12"/>
      <c r="D3" s="12"/>
      <c r="E3" s="12"/>
      <c r="F3" s="12"/>
      <c r="G3" s="12"/>
      <c r="H3" s="12"/>
      <c r="I3" s="12"/>
    </row>
    <row r="4" spans="2:18" x14ac:dyDescent="0.35">
      <c r="B4" s="12" t="s">
        <v>12</v>
      </c>
      <c r="C4" s="12"/>
      <c r="D4" s="12"/>
      <c r="E4" s="12"/>
      <c r="F4" s="12"/>
      <c r="G4" s="36"/>
      <c r="H4" s="37"/>
      <c r="I4" s="37"/>
    </row>
    <row r="5" spans="2:18" x14ac:dyDescent="0.35">
      <c r="B5" s="12" t="s">
        <v>13</v>
      </c>
      <c r="C5" s="12"/>
      <c r="D5" s="12"/>
      <c r="E5" s="12"/>
      <c r="F5" s="12"/>
      <c r="G5" s="12"/>
      <c r="H5" s="37"/>
      <c r="I5" s="37"/>
    </row>
    <row r="6" spans="2:18" x14ac:dyDescent="0.35">
      <c r="B6" s="12" t="s">
        <v>14</v>
      </c>
      <c r="C6" s="12"/>
      <c r="D6" s="32"/>
      <c r="E6" s="32"/>
      <c r="F6" s="32"/>
      <c r="G6" s="12"/>
      <c r="H6" s="38"/>
      <c r="I6" s="38"/>
    </row>
    <row r="7" spans="2:18" x14ac:dyDescent="0.35">
      <c r="B7" s="12" t="s">
        <v>15</v>
      </c>
      <c r="C7" s="12"/>
      <c r="D7" s="32"/>
      <c r="E7" s="32"/>
      <c r="F7" s="32"/>
      <c r="G7" s="12"/>
      <c r="H7" s="33"/>
      <c r="I7" s="38"/>
    </row>
    <row r="8" spans="2:18" x14ac:dyDescent="0.35">
      <c r="B8" s="193"/>
      <c r="C8" s="193"/>
      <c r="D8" s="194"/>
      <c r="E8" s="194"/>
      <c r="F8" s="194"/>
      <c r="G8" s="12"/>
      <c r="H8" s="33"/>
      <c r="I8" s="38"/>
    </row>
    <row r="9" spans="2:18" x14ac:dyDescent="0.35">
      <c r="B9" s="35"/>
      <c r="C9" s="35"/>
      <c r="D9" s="39"/>
      <c r="E9" s="39"/>
      <c r="F9" s="39"/>
      <c r="G9" s="12"/>
      <c r="H9" s="33"/>
      <c r="I9" s="38"/>
      <c r="K9" s="70"/>
      <c r="L9" s="70"/>
      <c r="M9" s="70"/>
      <c r="N9" s="70"/>
      <c r="O9" s="70"/>
      <c r="P9" s="70"/>
      <c r="Q9" s="70"/>
      <c r="R9" s="70"/>
    </row>
    <row r="10" spans="2:18" ht="9.65" customHeight="1" x14ac:dyDescent="0.35">
      <c r="B10" s="12"/>
      <c r="C10" s="12"/>
      <c r="D10" s="32"/>
      <c r="E10" s="32"/>
      <c r="F10" s="32"/>
      <c r="G10" s="12"/>
      <c r="H10" s="33"/>
      <c r="I10" s="40" t="s">
        <v>41</v>
      </c>
      <c r="K10" s="70"/>
      <c r="L10" s="70"/>
      <c r="M10" s="70"/>
      <c r="N10" s="70"/>
      <c r="O10" s="70"/>
      <c r="P10" s="70"/>
      <c r="Q10" s="70"/>
      <c r="R10" s="70"/>
    </row>
    <row r="11" spans="2:18" x14ac:dyDescent="0.35">
      <c r="B11" s="12"/>
      <c r="C11" s="12"/>
      <c r="D11" s="32"/>
      <c r="E11" s="32"/>
      <c r="F11" s="32"/>
      <c r="G11" s="12"/>
      <c r="H11" s="33"/>
      <c r="I11" s="109"/>
      <c r="K11" s="70"/>
      <c r="L11" s="70"/>
      <c r="M11" s="70"/>
      <c r="N11" s="70"/>
      <c r="O11" s="70"/>
      <c r="P11" s="70"/>
      <c r="Q11" s="70"/>
      <c r="R11" s="70"/>
    </row>
    <row r="12" spans="2:18" ht="16" thickBot="1" x14ac:dyDescent="0.4">
      <c r="B12" s="12"/>
      <c r="C12" s="12"/>
      <c r="D12" s="32"/>
      <c r="E12" s="32"/>
      <c r="F12" s="32"/>
      <c r="G12" s="12"/>
      <c r="H12" s="33"/>
      <c r="I12" s="34"/>
      <c r="K12" s="70"/>
      <c r="L12" s="70"/>
      <c r="M12" s="70"/>
      <c r="N12" s="70"/>
      <c r="O12" s="70"/>
      <c r="P12" s="70"/>
      <c r="Q12" s="70"/>
      <c r="R12" s="70"/>
    </row>
    <row r="13" spans="2:18" ht="16" thickBot="1" x14ac:dyDescent="0.4">
      <c r="B13" s="110"/>
      <c r="C13" s="31" t="s">
        <v>16</v>
      </c>
      <c r="D13" s="30"/>
      <c r="E13" s="30"/>
      <c r="F13" s="30"/>
      <c r="G13" s="110"/>
      <c r="H13" s="29" t="s">
        <v>92</v>
      </c>
      <c r="I13" s="29"/>
      <c r="K13" s="71"/>
      <c r="L13" s="71"/>
      <c r="M13" s="71"/>
      <c r="N13" s="72"/>
      <c r="O13" s="73"/>
      <c r="P13" s="73"/>
      <c r="Q13" s="70"/>
      <c r="R13" s="70"/>
    </row>
    <row r="14" spans="2:18" ht="15.65" customHeight="1" x14ac:dyDescent="0.35">
      <c r="B14" s="217" t="s">
        <v>142</v>
      </c>
      <c r="C14" s="217"/>
      <c r="D14" s="217"/>
      <c r="E14" s="217"/>
      <c r="F14" s="217"/>
      <c r="G14" s="217"/>
      <c r="H14" s="217"/>
      <c r="I14" s="217"/>
      <c r="K14" s="70"/>
      <c r="L14" s="70"/>
      <c r="M14" s="70"/>
      <c r="N14" s="70"/>
      <c r="O14" s="70"/>
      <c r="P14" s="70"/>
      <c r="Q14" s="70"/>
      <c r="R14" s="70"/>
    </row>
    <row r="15" spans="2:18" x14ac:dyDescent="0.35">
      <c r="B15" s="217"/>
      <c r="C15" s="217"/>
      <c r="D15" s="217"/>
      <c r="E15" s="217"/>
      <c r="F15" s="217"/>
      <c r="G15" s="217"/>
      <c r="H15" s="217"/>
      <c r="I15" s="217"/>
      <c r="K15" s="70"/>
      <c r="L15" s="70"/>
      <c r="M15" s="70"/>
      <c r="N15" s="70"/>
      <c r="O15" s="70"/>
      <c r="P15" s="70"/>
      <c r="Q15" s="70"/>
      <c r="R15" s="70"/>
    </row>
    <row r="16" spans="2:18" x14ac:dyDescent="0.35">
      <c r="B16" s="217"/>
      <c r="C16" s="217"/>
      <c r="D16" s="217"/>
      <c r="E16" s="217"/>
      <c r="F16" s="217"/>
      <c r="G16" s="217"/>
      <c r="H16" s="217"/>
      <c r="I16" s="217"/>
    </row>
    <row r="17" spans="1:15" x14ac:dyDescent="0.35">
      <c r="B17" s="53"/>
      <c r="C17" s="53"/>
      <c r="D17" s="28"/>
      <c r="E17" s="28"/>
      <c r="F17" s="28"/>
      <c r="G17" s="53"/>
      <c r="H17" s="27"/>
      <c r="I17" s="27"/>
      <c r="O17" s="6" t="s">
        <v>171</v>
      </c>
    </row>
    <row r="18" spans="1:15" x14ac:dyDescent="0.35">
      <c r="B18" s="53" t="s">
        <v>17</v>
      </c>
      <c r="C18" s="53"/>
      <c r="D18" s="28"/>
      <c r="E18" s="195"/>
      <c r="F18" s="196"/>
      <c r="G18" s="196"/>
      <c r="H18" s="196"/>
      <c r="I18" s="27"/>
      <c r="O18" s="6" t="s">
        <v>175</v>
      </c>
    </row>
    <row r="19" spans="1:15" x14ac:dyDescent="0.35">
      <c r="B19" s="53"/>
      <c r="C19" s="53"/>
      <c r="D19" s="53"/>
      <c r="E19" s="53"/>
      <c r="F19" s="53"/>
      <c r="G19" s="53"/>
      <c r="H19" s="53"/>
      <c r="I19" s="53"/>
      <c r="O19" s="6" t="s">
        <v>172</v>
      </c>
    </row>
    <row r="20" spans="1:15" x14ac:dyDescent="0.35">
      <c r="A20" s="20">
        <v>1</v>
      </c>
      <c r="B20" s="197" t="s">
        <v>127</v>
      </c>
      <c r="C20" s="198"/>
      <c r="D20" s="198"/>
      <c r="E20" s="198"/>
      <c r="F20" s="198"/>
      <c r="G20" s="198"/>
      <c r="H20" s="198"/>
      <c r="I20" s="199"/>
      <c r="J20" s="20"/>
      <c r="O20" s="6" t="s">
        <v>173</v>
      </c>
    </row>
    <row r="21" spans="1:15" ht="10" customHeight="1" x14ac:dyDescent="0.35">
      <c r="B21" s="200" t="s">
        <v>18</v>
      </c>
      <c r="C21" s="201"/>
      <c r="D21" s="201"/>
      <c r="E21" s="201"/>
      <c r="F21" s="201"/>
      <c r="G21" s="201"/>
      <c r="H21" s="201"/>
      <c r="I21" s="202"/>
      <c r="O21" s="6" t="s">
        <v>174</v>
      </c>
    </row>
    <row r="22" spans="1:15" ht="18" customHeight="1" x14ac:dyDescent="0.35">
      <c r="B22" s="206"/>
      <c r="C22" s="207"/>
      <c r="D22" s="207"/>
      <c r="E22" s="207"/>
      <c r="F22" s="207"/>
      <c r="G22" s="207"/>
      <c r="H22" s="207"/>
      <c r="I22" s="208"/>
    </row>
    <row r="23" spans="1:15" ht="10" customHeight="1" x14ac:dyDescent="0.35">
      <c r="B23" s="212" t="s">
        <v>20</v>
      </c>
      <c r="C23" s="213"/>
      <c r="D23" s="213"/>
      <c r="E23" s="213"/>
      <c r="F23" s="213"/>
      <c r="G23" s="213"/>
      <c r="H23" s="213"/>
      <c r="I23" s="214"/>
    </row>
    <row r="24" spans="1:15" x14ac:dyDescent="0.35">
      <c r="B24" s="206"/>
      <c r="C24" s="207"/>
      <c r="D24" s="207"/>
      <c r="E24" s="207"/>
      <c r="F24" s="207"/>
      <c r="G24" s="207"/>
      <c r="H24" s="207"/>
      <c r="I24" s="208"/>
    </row>
    <row r="25" spans="1:15" ht="10" customHeight="1" x14ac:dyDescent="0.35">
      <c r="B25" s="51" t="s">
        <v>50</v>
      </c>
      <c r="C25" s="52"/>
      <c r="D25" s="52"/>
      <c r="E25" s="52"/>
      <c r="F25" s="52"/>
      <c r="G25" s="52"/>
      <c r="H25" s="52" t="s">
        <v>51</v>
      </c>
      <c r="I25" s="77"/>
    </row>
    <row r="26" spans="1:15" x14ac:dyDescent="0.35">
      <c r="B26" s="206"/>
      <c r="C26" s="207"/>
      <c r="D26" s="207"/>
      <c r="E26" s="207"/>
      <c r="F26" s="207"/>
      <c r="G26" s="93"/>
      <c r="H26" s="207"/>
      <c r="I26" s="208"/>
    </row>
    <row r="27" spans="1:15" x14ac:dyDescent="0.35">
      <c r="A27" s="20">
        <v>2</v>
      </c>
      <c r="B27" s="197" t="s">
        <v>80</v>
      </c>
      <c r="C27" s="198"/>
      <c r="D27" s="198"/>
      <c r="E27" s="198"/>
      <c r="F27" s="198"/>
      <c r="G27" s="198"/>
      <c r="H27" s="198"/>
      <c r="I27" s="199"/>
      <c r="J27" s="20"/>
    </row>
    <row r="28" spans="1:15" ht="10" customHeight="1" x14ac:dyDescent="0.35">
      <c r="B28" s="23" t="s">
        <v>21</v>
      </c>
      <c r="C28" s="21"/>
      <c r="D28" s="21"/>
      <c r="E28" s="21"/>
      <c r="F28" s="21" t="s">
        <v>126</v>
      </c>
      <c r="G28" s="21"/>
      <c r="H28" s="21"/>
      <c r="I28" s="78"/>
    </row>
    <row r="29" spans="1:15" ht="18" customHeight="1" x14ac:dyDescent="0.35">
      <c r="B29" s="206"/>
      <c r="C29" s="207"/>
      <c r="D29" s="207"/>
      <c r="E29" s="19"/>
      <c r="F29" s="206"/>
      <c r="G29" s="207"/>
      <c r="H29" s="207"/>
      <c r="I29" s="208"/>
    </row>
    <row r="30" spans="1:15" ht="10" customHeight="1" x14ac:dyDescent="0.35">
      <c r="B30" s="24" t="s">
        <v>23</v>
      </c>
      <c r="C30" s="25"/>
      <c r="D30" s="25"/>
      <c r="E30" s="26"/>
      <c r="F30" s="25" t="s">
        <v>24</v>
      </c>
      <c r="G30" s="25"/>
      <c r="H30" s="25"/>
      <c r="I30" s="79"/>
    </row>
    <row r="31" spans="1:15" x14ac:dyDescent="0.35">
      <c r="B31" s="209" t="s">
        <v>26</v>
      </c>
      <c r="C31" s="210"/>
      <c r="D31" s="210"/>
      <c r="E31" s="19"/>
      <c r="F31" s="209" t="s">
        <v>19</v>
      </c>
      <c r="G31" s="210"/>
      <c r="H31" s="210"/>
      <c r="I31" s="211"/>
    </row>
    <row r="32" spans="1:15" ht="10" customHeight="1" x14ac:dyDescent="0.35">
      <c r="B32" s="24" t="s">
        <v>81</v>
      </c>
      <c r="C32" s="25"/>
      <c r="D32" s="25"/>
      <c r="E32" s="26"/>
      <c r="F32" s="25" t="s">
        <v>39</v>
      </c>
      <c r="G32" s="25"/>
      <c r="H32" s="25"/>
      <c r="I32" s="79"/>
    </row>
    <row r="33" spans="1:13" x14ac:dyDescent="0.35">
      <c r="B33" s="229">
        <v>0</v>
      </c>
      <c r="C33" s="230"/>
      <c r="D33" s="230"/>
      <c r="E33" s="19"/>
      <c r="F33" s="231">
        <v>0</v>
      </c>
      <c r="G33" s="231"/>
      <c r="H33" s="231"/>
      <c r="I33" s="232"/>
    </row>
    <row r="34" spans="1:13" x14ac:dyDescent="0.35">
      <c r="A34" s="20" t="s">
        <v>33</v>
      </c>
      <c r="B34" s="197" t="s">
        <v>31</v>
      </c>
      <c r="C34" s="198"/>
      <c r="D34" s="198"/>
      <c r="E34" s="198"/>
      <c r="F34" s="198"/>
      <c r="G34" s="198"/>
      <c r="H34" s="198"/>
      <c r="I34" s="199"/>
      <c r="J34" s="20"/>
    </row>
    <row r="35" spans="1:13" ht="15.65" customHeight="1" x14ac:dyDescent="0.35">
      <c r="B35" s="226" t="s">
        <v>128</v>
      </c>
      <c r="C35" s="227"/>
      <c r="D35" s="227"/>
      <c r="E35" s="227"/>
      <c r="F35" s="227"/>
      <c r="G35" s="227"/>
      <c r="H35" s="227"/>
      <c r="I35" s="228"/>
    </row>
    <row r="36" spans="1:13" ht="9.75" customHeight="1" x14ac:dyDescent="0.35">
      <c r="B36" s="226"/>
      <c r="C36" s="227"/>
      <c r="D36" s="227"/>
      <c r="E36" s="227"/>
      <c r="F36" s="227"/>
      <c r="G36" s="227"/>
      <c r="H36" s="227"/>
      <c r="I36" s="228"/>
    </row>
    <row r="37" spans="1:13" ht="15.65" customHeight="1" x14ac:dyDescent="0.35">
      <c r="A37" s="28" t="s">
        <v>32</v>
      </c>
      <c r="B37" s="203" t="s">
        <v>34</v>
      </c>
      <c r="C37" s="204"/>
      <c r="D37" s="204"/>
      <c r="E37" s="204"/>
      <c r="F37" s="204"/>
      <c r="G37" s="204"/>
      <c r="H37" s="204"/>
      <c r="I37" s="205"/>
      <c r="J37" s="28"/>
    </row>
    <row r="38" spans="1:13" ht="24" customHeight="1" x14ac:dyDescent="0.35">
      <c r="B38" s="187" t="s">
        <v>129</v>
      </c>
      <c r="C38" s="188"/>
      <c r="D38" s="188"/>
      <c r="E38" s="188"/>
      <c r="F38" s="188"/>
      <c r="G38" s="188"/>
      <c r="H38" s="188"/>
      <c r="I38" s="189"/>
    </row>
    <row r="39" spans="1:13" x14ac:dyDescent="0.35">
      <c r="B39" s="190" t="s">
        <v>97</v>
      </c>
      <c r="C39" s="191"/>
      <c r="D39" s="191"/>
      <c r="E39" s="191"/>
      <c r="F39" s="191"/>
      <c r="G39" s="191"/>
      <c r="H39" s="191"/>
      <c r="I39" s="192"/>
    </row>
    <row r="40" spans="1:13" ht="18" customHeight="1" x14ac:dyDescent="0.35">
      <c r="B40" s="221"/>
      <c r="C40" s="222"/>
      <c r="D40" s="222"/>
      <c r="E40" s="19"/>
      <c r="F40" s="22"/>
      <c r="G40" s="22"/>
      <c r="H40" s="22"/>
      <c r="I40" s="80"/>
    </row>
    <row r="41" spans="1:13" ht="10" customHeight="1" x14ac:dyDescent="0.35">
      <c r="B41" s="177"/>
      <c r="C41" s="178"/>
      <c r="D41" s="178"/>
      <c r="E41" s="178"/>
      <c r="F41" s="178"/>
      <c r="G41" s="178"/>
      <c r="H41" s="178"/>
      <c r="I41" s="18" t="s">
        <v>29</v>
      </c>
    </row>
    <row r="42" spans="1:13" ht="20.149999999999999" customHeight="1" x14ac:dyDescent="0.35">
      <c r="A42" s="13"/>
      <c r="B42" s="233" t="s">
        <v>143</v>
      </c>
      <c r="C42" s="233"/>
      <c r="D42" s="233"/>
      <c r="E42" s="233"/>
      <c r="F42" s="233"/>
      <c r="G42" s="233"/>
      <c r="H42" s="233"/>
      <c r="I42" s="1">
        <v>0</v>
      </c>
      <c r="J42" s="13"/>
    </row>
    <row r="43" spans="1:13" ht="20.149999999999999" customHeight="1" thickBot="1" x14ac:dyDescent="0.4">
      <c r="A43" s="13"/>
      <c r="B43" s="181" t="s">
        <v>38</v>
      </c>
      <c r="C43" s="182"/>
      <c r="D43" s="182"/>
      <c r="E43" s="182"/>
      <c r="F43" s="182"/>
      <c r="G43" s="182"/>
      <c r="H43" s="183"/>
      <c r="I43" s="87">
        <f>'Belegliste Einnahmen'!B11</f>
        <v>0</v>
      </c>
      <c r="J43" s="13"/>
    </row>
    <row r="44" spans="1:13" ht="20.149999999999999" customHeight="1" thickTop="1" x14ac:dyDescent="0.35">
      <c r="A44" s="13"/>
      <c r="B44" s="184" t="s">
        <v>37</v>
      </c>
      <c r="C44" s="185"/>
      <c r="D44" s="185"/>
      <c r="E44" s="185"/>
      <c r="F44" s="185"/>
      <c r="G44" s="185"/>
      <c r="H44" s="186"/>
      <c r="I44" s="88">
        <f>I42+I43</f>
        <v>0</v>
      </c>
      <c r="J44" s="13"/>
      <c r="M44" s="70"/>
    </row>
    <row r="45" spans="1:13" ht="20.149999999999999" customHeight="1" x14ac:dyDescent="0.35">
      <c r="A45" s="13"/>
      <c r="B45" s="218" t="s">
        <v>130</v>
      </c>
      <c r="C45" s="219"/>
      <c r="D45" s="219"/>
      <c r="E45" s="219"/>
      <c r="F45" s="219"/>
      <c r="G45" s="219"/>
      <c r="H45" s="220"/>
      <c r="I45" s="89">
        <f>SUM(I46:I48)</f>
        <v>0</v>
      </c>
      <c r="J45" s="13"/>
      <c r="M45" s="70" t="s">
        <v>25</v>
      </c>
    </row>
    <row r="46" spans="1:13" x14ac:dyDescent="0.35">
      <c r="A46" s="13"/>
      <c r="B46" s="74"/>
      <c r="C46" s="223" t="s">
        <v>47</v>
      </c>
      <c r="D46" s="224"/>
      <c r="E46" s="224"/>
      <c r="F46" s="224"/>
      <c r="G46" s="224"/>
      <c r="H46" s="225"/>
      <c r="I46" s="90">
        <f>'Belegliste Personalausgaben'!B11</f>
        <v>0</v>
      </c>
      <c r="J46" s="13"/>
      <c r="M46" s="70"/>
    </row>
    <row r="47" spans="1:13" x14ac:dyDescent="0.35">
      <c r="A47" s="13"/>
      <c r="B47" s="75"/>
      <c r="C47" s="223" t="s">
        <v>131</v>
      </c>
      <c r="D47" s="224"/>
      <c r="E47" s="224"/>
      <c r="F47" s="224"/>
      <c r="G47" s="224"/>
      <c r="H47" s="225"/>
      <c r="I47" s="90">
        <f>'Belegliste Honorarausgaben'!B11</f>
        <v>0</v>
      </c>
      <c r="J47" s="13"/>
      <c r="M47" s="70"/>
    </row>
    <row r="48" spans="1:13" x14ac:dyDescent="0.35">
      <c r="A48" s="13"/>
      <c r="B48" s="75"/>
      <c r="C48" s="223" t="s">
        <v>48</v>
      </c>
      <c r="D48" s="224"/>
      <c r="E48" s="224"/>
      <c r="F48" s="224"/>
      <c r="G48" s="224"/>
      <c r="H48" s="225"/>
      <c r="I48" s="90">
        <f>SUM(I46:I47)/100*40</f>
        <v>0</v>
      </c>
      <c r="J48" s="13"/>
      <c r="M48" s="70"/>
    </row>
    <row r="49" spans="1:14" ht="16" thickBot="1" x14ac:dyDescent="0.4">
      <c r="A49" s="13"/>
      <c r="B49" s="76"/>
      <c r="C49" s="17"/>
      <c r="D49" s="17"/>
      <c r="E49" s="17"/>
      <c r="F49" s="17"/>
      <c r="G49" s="17"/>
      <c r="H49" s="17"/>
      <c r="I49" s="81"/>
      <c r="J49" s="13"/>
      <c r="M49" s="70"/>
    </row>
    <row r="50" spans="1:14" ht="16" thickTop="1" x14ac:dyDescent="0.35">
      <c r="A50" s="13"/>
      <c r="B50" s="14" t="s">
        <v>35</v>
      </c>
      <c r="C50" s="15"/>
      <c r="D50" s="15"/>
      <c r="E50" s="15"/>
      <c r="F50" s="15"/>
      <c r="G50" s="15"/>
      <c r="H50" s="16"/>
      <c r="I50" s="91">
        <f>I44-I45</f>
        <v>0</v>
      </c>
      <c r="J50" s="13"/>
      <c r="M50" s="70"/>
    </row>
    <row r="51" spans="1:14" ht="30" customHeight="1" x14ac:dyDescent="0.35">
      <c r="A51" s="2"/>
      <c r="B51" s="179" t="s">
        <v>132</v>
      </c>
      <c r="C51" s="179"/>
      <c r="D51" s="179"/>
      <c r="E51" s="179"/>
      <c r="F51" s="179"/>
      <c r="G51" s="179"/>
      <c r="H51" s="179"/>
      <c r="I51" s="179"/>
      <c r="J51" s="2"/>
      <c r="N51" s="6" t="s">
        <v>25</v>
      </c>
    </row>
    <row r="52" spans="1:14" s="56" customFormat="1" ht="3" customHeight="1" x14ac:dyDescent="0.3">
      <c r="A52" s="166"/>
      <c r="B52" s="179"/>
      <c r="C52" s="179"/>
      <c r="D52" s="179"/>
      <c r="E52" s="179"/>
      <c r="F52" s="179"/>
      <c r="G52" s="179"/>
      <c r="H52" s="179"/>
      <c r="I52" s="179"/>
      <c r="J52" s="94"/>
      <c r="K52" s="94"/>
    </row>
    <row r="53" spans="1:14" s="56" customFormat="1" ht="45" customHeight="1" x14ac:dyDescent="0.3">
      <c r="A53" s="55"/>
      <c r="B53" s="179" t="s">
        <v>125</v>
      </c>
      <c r="C53" s="179"/>
      <c r="D53" s="179"/>
      <c r="E53" s="179"/>
      <c r="F53" s="179"/>
      <c r="G53" s="179"/>
      <c r="H53" s="179"/>
      <c r="I53" s="179"/>
      <c r="J53" s="92"/>
      <c r="K53" s="92"/>
    </row>
    <row r="54" spans="1:14" s="56" customFormat="1" ht="3" customHeight="1" x14ac:dyDescent="0.3">
      <c r="A54" s="166"/>
      <c r="B54" s="179"/>
      <c r="C54" s="179"/>
      <c r="D54" s="179"/>
      <c r="E54" s="179"/>
      <c r="F54" s="179"/>
      <c r="G54" s="179"/>
      <c r="H54" s="179"/>
      <c r="I54" s="179"/>
      <c r="J54" s="94"/>
      <c r="K54" s="94"/>
    </row>
    <row r="55" spans="1:14" ht="30.75" customHeight="1" x14ac:dyDescent="0.35">
      <c r="A55" s="2"/>
      <c r="B55" s="174" t="s">
        <v>82</v>
      </c>
      <c r="C55" s="174"/>
      <c r="D55" s="174"/>
      <c r="E55" s="174"/>
      <c r="F55" s="174"/>
      <c r="G55" s="174"/>
      <c r="H55" s="174"/>
      <c r="I55" s="174"/>
      <c r="J55" s="2"/>
    </row>
    <row r="56" spans="1:14" s="56" customFormat="1" ht="3" customHeight="1" x14ac:dyDescent="0.3">
      <c r="A56" s="166"/>
      <c r="B56" s="165"/>
      <c r="C56" s="165"/>
      <c r="D56" s="165"/>
      <c r="E56" s="165"/>
      <c r="F56" s="165"/>
      <c r="G56" s="165"/>
      <c r="H56" s="165"/>
      <c r="I56" s="165"/>
      <c r="J56" s="94"/>
      <c r="K56" s="94"/>
    </row>
    <row r="57" spans="1:14" ht="50.15" customHeight="1" thickBot="1" x14ac:dyDescent="0.4">
      <c r="A57" s="2"/>
      <c r="B57" s="180"/>
      <c r="C57" s="180"/>
      <c r="D57" s="180"/>
      <c r="E57" s="180"/>
      <c r="F57" s="180"/>
      <c r="G57" s="84"/>
      <c r="H57" s="180"/>
      <c r="I57" s="180"/>
      <c r="J57" s="2"/>
    </row>
    <row r="58" spans="1:14" ht="10.5" customHeight="1" x14ac:dyDescent="0.35">
      <c r="A58" s="2"/>
      <c r="B58" s="10" t="s">
        <v>30</v>
      </c>
      <c r="C58" s="11"/>
      <c r="D58" s="11"/>
      <c r="E58" s="11"/>
      <c r="F58" s="11"/>
      <c r="G58" s="11"/>
      <c r="H58" s="176" t="s">
        <v>77</v>
      </c>
      <c r="I58" s="176"/>
      <c r="J58" s="2"/>
    </row>
    <row r="59" spans="1:14" ht="3" customHeight="1" x14ac:dyDescent="0.35">
      <c r="A59" s="2"/>
      <c r="B59" s="85"/>
      <c r="C59" s="85"/>
      <c r="D59" s="85"/>
      <c r="E59" s="85"/>
      <c r="F59" s="85"/>
      <c r="G59" s="85"/>
      <c r="H59" s="85"/>
      <c r="I59" s="85"/>
      <c r="J59" s="2"/>
    </row>
    <row r="60" spans="1:14" ht="30" customHeight="1" x14ac:dyDescent="0.35">
      <c r="A60" s="2"/>
      <c r="B60" s="174" t="s">
        <v>133</v>
      </c>
      <c r="C60" s="174"/>
      <c r="D60" s="174"/>
      <c r="E60" s="174"/>
      <c r="F60" s="174"/>
      <c r="G60" s="174"/>
      <c r="H60" s="174"/>
      <c r="I60" s="174"/>
      <c r="J60" s="2"/>
    </row>
    <row r="61" spans="1:14" ht="3" customHeight="1" x14ac:dyDescent="0.35">
      <c r="A61" s="2"/>
      <c r="B61" s="5"/>
      <c r="C61" s="5"/>
      <c r="D61" s="5"/>
      <c r="E61" s="5"/>
      <c r="F61" s="5"/>
      <c r="G61" s="5"/>
      <c r="H61" s="5"/>
      <c r="I61" s="5"/>
      <c r="J61" s="2"/>
    </row>
    <row r="62" spans="1:14" x14ac:dyDescent="0.35">
      <c r="A62" s="2"/>
      <c r="B62" s="86" t="s">
        <v>78</v>
      </c>
      <c r="C62" s="5"/>
      <c r="D62" s="5"/>
      <c r="E62" s="5"/>
      <c r="F62" s="5"/>
      <c r="G62" s="5"/>
      <c r="H62" s="5"/>
      <c r="I62" s="5"/>
      <c r="J62" s="2"/>
    </row>
    <row r="63" spans="1:14" ht="3" customHeight="1" thickBot="1" x14ac:dyDescent="0.4">
      <c r="A63" s="2"/>
      <c r="B63" s="9"/>
      <c r="C63" s="5"/>
      <c r="D63" s="5"/>
      <c r="E63" s="5"/>
      <c r="F63" s="5"/>
      <c r="G63" s="5"/>
      <c r="H63" s="5"/>
      <c r="I63" s="5"/>
      <c r="J63" s="2"/>
    </row>
    <row r="64" spans="1:14" ht="16" thickBot="1" x14ac:dyDescent="0.4">
      <c r="A64" s="2"/>
      <c r="B64" s="111"/>
      <c r="C64" s="9" t="s">
        <v>40</v>
      </c>
      <c r="D64" s="5"/>
      <c r="E64" s="5"/>
      <c r="F64" s="5"/>
      <c r="G64" s="5"/>
      <c r="H64" s="5"/>
      <c r="I64" s="5"/>
      <c r="J64" s="2"/>
    </row>
    <row r="65" spans="1:11" s="56" customFormat="1" ht="3" customHeight="1" thickBot="1" x14ac:dyDescent="0.35">
      <c r="A65" s="166"/>
      <c r="B65" s="165"/>
      <c r="C65" s="165"/>
      <c r="D65" s="165"/>
      <c r="E65" s="165"/>
      <c r="F65" s="165"/>
      <c r="G65" s="165"/>
      <c r="H65" s="165"/>
      <c r="I65" s="165"/>
      <c r="J65" s="94"/>
      <c r="K65" s="94"/>
    </row>
    <row r="66" spans="1:11" ht="16" thickBot="1" x14ac:dyDescent="0.4">
      <c r="A66" s="2"/>
      <c r="B66" s="111"/>
      <c r="C66" s="9" t="s">
        <v>42</v>
      </c>
      <c r="D66" s="5"/>
      <c r="E66" s="5"/>
      <c r="F66" s="5"/>
      <c r="G66" s="5"/>
      <c r="H66" s="5"/>
      <c r="I66" s="5"/>
      <c r="J66" s="2"/>
    </row>
    <row r="67" spans="1:11" s="56" customFormat="1" ht="3" customHeight="1" x14ac:dyDescent="0.3">
      <c r="A67" s="166"/>
      <c r="B67" s="165"/>
      <c r="C67" s="165"/>
      <c r="D67" s="165"/>
      <c r="E67" s="165"/>
      <c r="F67" s="165"/>
      <c r="G67" s="165"/>
      <c r="H67" s="165"/>
      <c r="I67" s="165"/>
      <c r="J67" s="94"/>
      <c r="K67" s="94"/>
    </row>
    <row r="68" spans="1:11" ht="70" customHeight="1" x14ac:dyDescent="0.35">
      <c r="A68" s="2"/>
      <c r="B68" s="216"/>
      <c r="C68" s="216"/>
      <c r="D68" s="216"/>
      <c r="E68" s="216"/>
      <c r="F68" s="216"/>
      <c r="G68" s="216"/>
      <c r="H68" s="216"/>
      <c r="I68" s="216"/>
      <c r="J68" s="2"/>
    </row>
    <row r="69" spans="1:11" s="56" customFormat="1" ht="3" customHeight="1" x14ac:dyDescent="0.3">
      <c r="A69" s="166"/>
      <c r="B69" s="165"/>
      <c r="C69" s="165"/>
      <c r="D69" s="165"/>
      <c r="E69" s="165"/>
      <c r="F69" s="165"/>
      <c r="G69" s="165"/>
      <c r="H69" s="165"/>
      <c r="I69" s="165"/>
      <c r="J69" s="94"/>
      <c r="K69" s="94"/>
    </row>
    <row r="70" spans="1:11" ht="50.15" customHeight="1" thickBot="1" x14ac:dyDescent="0.4">
      <c r="A70" s="2"/>
      <c r="B70" s="180"/>
      <c r="C70" s="180"/>
      <c r="D70" s="180"/>
      <c r="E70" s="180"/>
      <c r="F70" s="180"/>
      <c r="G70" s="84"/>
      <c r="H70" s="180"/>
      <c r="I70" s="180"/>
      <c r="J70" s="2"/>
    </row>
    <row r="71" spans="1:11" x14ac:dyDescent="0.35">
      <c r="A71" s="2"/>
      <c r="B71" s="82" t="s">
        <v>30</v>
      </c>
      <c r="C71" s="3"/>
      <c r="D71" s="4"/>
      <c r="E71" s="4"/>
      <c r="F71" s="4"/>
      <c r="G71" s="4"/>
      <c r="H71" s="175" t="s">
        <v>134</v>
      </c>
      <c r="I71" s="175"/>
      <c r="J71" s="2"/>
    </row>
    <row r="72" spans="1:11" ht="3" customHeight="1" x14ac:dyDescent="0.35">
      <c r="A72" s="2"/>
      <c r="B72" s="5"/>
      <c r="C72" s="5"/>
      <c r="D72" s="5"/>
      <c r="E72" s="5"/>
      <c r="F72" s="5"/>
      <c r="G72" s="5"/>
      <c r="H72" s="5"/>
      <c r="I72" s="5"/>
      <c r="J72" s="2"/>
    </row>
    <row r="73" spans="1:11" ht="94" customHeight="1" x14ac:dyDescent="0.35">
      <c r="A73" s="2"/>
      <c r="B73" s="174" t="s">
        <v>394</v>
      </c>
      <c r="C73" s="174"/>
      <c r="D73" s="174"/>
      <c r="E73" s="174"/>
      <c r="F73" s="174"/>
      <c r="G73" s="174"/>
      <c r="H73" s="174"/>
      <c r="I73" s="174"/>
      <c r="J73" s="2"/>
    </row>
    <row r="74" spans="1:11" ht="3" customHeight="1" x14ac:dyDescent="0.35">
      <c r="A74" s="2"/>
      <c r="B74" s="5"/>
      <c r="C74" s="5"/>
      <c r="D74" s="5"/>
      <c r="E74" s="5"/>
      <c r="F74" s="5"/>
      <c r="G74" s="5"/>
      <c r="H74" s="5"/>
      <c r="I74" s="5"/>
      <c r="J74" s="2"/>
    </row>
    <row r="75" spans="1:11" ht="15.65" customHeight="1" x14ac:dyDescent="0.35">
      <c r="B75" s="215" t="s">
        <v>141</v>
      </c>
      <c r="C75" s="215"/>
      <c r="D75" s="215"/>
      <c r="E75" s="215"/>
      <c r="F75" s="215"/>
      <c r="G75" s="215"/>
      <c r="H75" s="215"/>
      <c r="I75" s="215"/>
      <c r="J75" s="2"/>
    </row>
    <row r="76" spans="1:11" ht="18.75" customHeight="1" x14ac:dyDescent="0.35">
      <c r="A76" s="8"/>
      <c r="B76" s="215"/>
      <c r="C76" s="215"/>
      <c r="D76" s="215"/>
      <c r="E76" s="215"/>
      <c r="F76" s="215"/>
      <c r="G76" s="215"/>
      <c r="H76" s="215"/>
      <c r="I76" s="215"/>
      <c r="J76" s="83"/>
    </row>
  </sheetData>
  <sheetProtection algorithmName="SHA-512" hashValue="5jjVBv8jv37Xy4bjvD3fNAkW68g6+v/FtrJp0b5cqap1rV9E1fLrDOGEpwBZrf0Fcs7+pipvePTNoCv0KRXvnw==" saltValue="dDyssi6llK7qavwKO1/xeA==" spinCount="100000" sheet="1" formatCells="0" formatRows="0" selectLockedCells="1"/>
  <mergeCells count="44">
    <mergeCell ref="B27:I27"/>
    <mergeCell ref="B29:D29"/>
    <mergeCell ref="B75:I76"/>
    <mergeCell ref="B68:I68"/>
    <mergeCell ref="B14:I16"/>
    <mergeCell ref="B45:H45"/>
    <mergeCell ref="B40:D40"/>
    <mergeCell ref="C46:H46"/>
    <mergeCell ref="C47:H47"/>
    <mergeCell ref="B60:I60"/>
    <mergeCell ref="B35:I36"/>
    <mergeCell ref="C48:H48"/>
    <mergeCell ref="B51:I52"/>
    <mergeCell ref="B33:D33"/>
    <mergeCell ref="F33:I33"/>
    <mergeCell ref="B42:H42"/>
    <mergeCell ref="B38:I38"/>
    <mergeCell ref="B39:I39"/>
    <mergeCell ref="B8:F8"/>
    <mergeCell ref="E18:H18"/>
    <mergeCell ref="B20:I20"/>
    <mergeCell ref="B21:I21"/>
    <mergeCell ref="B37:I37"/>
    <mergeCell ref="F29:I29"/>
    <mergeCell ref="B31:D31"/>
    <mergeCell ref="F31:I31"/>
    <mergeCell ref="B34:I34"/>
    <mergeCell ref="B26:F26"/>
    <mergeCell ref="H26:I26"/>
    <mergeCell ref="B22:I22"/>
    <mergeCell ref="B23:I23"/>
    <mergeCell ref="B24:I24"/>
    <mergeCell ref="B55:I55"/>
    <mergeCell ref="H71:I71"/>
    <mergeCell ref="H58:I58"/>
    <mergeCell ref="B41:H41"/>
    <mergeCell ref="B73:I73"/>
    <mergeCell ref="B53:I54"/>
    <mergeCell ref="B57:F57"/>
    <mergeCell ref="H57:I57"/>
    <mergeCell ref="H70:I70"/>
    <mergeCell ref="B70:F70"/>
    <mergeCell ref="B43:H43"/>
    <mergeCell ref="B44:H44"/>
  </mergeCells>
  <dataValidations count="13">
    <dataValidation type="list" allowBlank="1" showInputMessage="1" showErrorMessage="1" promptTitle="Berichtszeitraum" prompt="Bitte wählen Sie im Dropdown-Menü den jeweiligen Berichtszeitraum für den Verwendungsnachweis aus." sqref="E18:H18" xr:uid="{9C0D8B1D-CE65-43DC-B949-2EF3820BA59E}">
      <formula1>$O$16:$O$21</formula1>
    </dataValidation>
    <dataValidation type="date" allowBlank="1" showInputMessage="1" showErrorMessage="1" errorTitle="Datumseingabe" error="Bitte machen Sie eine Datumseingabe zwischen dem 01.09.2025 bis 29.02.2028." promptTitle="Datumseingabe" prompt="Bitte geben Sie das Datum des vorherigen/letzen Verwendungsnachweises für das AMIF-Projekt &quot;Sprachkurse Deutsch4U&quot; an." sqref="B40:D40" xr:uid="{1B71DAC7-82C4-4728-B966-12E306134089}">
      <formula1>45901</formula1>
      <formula2>46812</formula2>
    </dataValidation>
    <dataValidation allowBlank="1" showInputMessage="1" showErrorMessage="1" promptTitle="aktueller Bestand" prompt="Bitte tragen Sie hier den Bestand in Euro in der Zelle I50 aus dem vorherigen Verwendungsnachweis ein." sqref="I42" xr:uid="{D8379F3C-BF84-4A0C-9554-1D7291868418}"/>
    <dataValidation allowBlank="1" showInputMessage="1" showErrorMessage="1" promptTitle="Zwischenverwendungsnachweis" prompt="Bitte tragen Sie ein &quot;X&quot; ein, falls Sie den 1. bzw. 2. Zwischenverwendungsnachweis erstellen." sqref="B13" xr:uid="{A4DE8692-1206-4DC2-BDB0-71415222F9F7}"/>
    <dataValidation allowBlank="1" showInputMessage="1" showErrorMessage="1" promptTitle="Abschlussverwendungsnachweis " prompt="Bitte tragen Sie ein &quot;X&quot; ein, falls Sie den Abschlussverwendungsnachweis erstellen." sqref="G13" xr:uid="{1A6FCFFB-23D6-409D-8D78-F479A54A7030}"/>
    <dataValidation allowBlank="1" showInputMessage="1" showErrorMessage="1" promptTitle="Träger/Kooperationspartner" prompt="Bitte tragen Sie den Namen des Trägers/Kooperationspartners entsprechend dem Zuwendungsbescheid ein." sqref="B22:I22" xr:uid="{5AE0CE79-B55C-42DB-9AF1-B5FA3D33A1E0}"/>
    <dataValidation allowBlank="1" showInputMessage="1" showErrorMessage="1" promptTitle="Träger/Kooperationspartner" prompt="Bitte tragen Sie die Anschrift des Trägers/Kooperationspartners ein." sqref="B24:I24" xr:uid="{91DC20EE-BDDC-48FA-A891-7F01D7554733}"/>
    <dataValidation allowBlank="1" showInputMessage="1" showErrorMessage="1" promptTitle="Träger/Kooperationspartner" prompt="Bitte tragen Sie für Rückfragen einen Ansprechpartner inkl. Telefonnummer für den Träger/Kooperationspartner ein." sqref="B26:F26" xr:uid="{38425CF6-4B53-45AF-9777-4F1C748E17E0}"/>
    <dataValidation allowBlank="1" showInputMessage="1" showErrorMessage="1" promptTitle="Träger/Kooperationspartne" prompt="Bitte tragen Sie für Rückfragen einen Ansprechpartner inkl. Telefonnummer für den Träger/Kooperationspartner ein." sqref="H26:I26" xr:uid="{A486B9C4-6281-43D9-A07D-89F702C33E00}"/>
    <dataValidation type="date" allowBlank="1" showInputMessage="1" showErrorMessage="1" promptTitle="Datumseingabe" prompt="Bitte tragen Sie das Datum Ihres Zuwendungsbescheides ein. " sqref="B29:D29" xr:uid="{7ABC584D-EC4A-4D86-BE05-D2085334EA32}">
      <formula1>45901</formula1>
      <formula2>46812</formula2>
    </dataValidation>
    <dataValidation allowBlank="1" showInputMessage="1" showErrorMessage="1" promptTitle="Aktenzeichen" prompt="Bitte geben Sie das Aktenzeichen Ihres Zuwendungsbescheides ein. Diese 10-stellige Nummer beginnt immer mit den Zahlen 40000XXXXX." sqref="F29:I29" xr:uid="{C2ED8DF1-F787-44F8-B3C1-61A4C52EFF01}"/>
    <dataValidation allowBlank="1" showInputMessage="1" showErrorMessage="1" promptTitle="Gesamtbetrag der Fördersumme" prompt="Bitte geben Sie den Gesamtbetrag der Fördersumme gem. Zuwendungsbescheid ein. " sqref="B33:D33" xr:uid="{C174A59F-DD2E-4D5D-B92C-8227D1938200}"/>
    <dataValidation allowBlank="1" showInputMessage="1" showErrorMessage="1" promptTitle="Summe sämtlicher Mittelabrufe" prompt="Geben Sie bitte die Summe sämtlicher Mittelabrufe für den Zeitraum 01.09.2025 bis 29.02.2028 ein, die Sie vom HMSI ausgezahlt bekommen haben." sqref="F33:I33" xr:uid="{FCE25CFD-4A6E-4539-BC3B-CC45C9552900}"/>
  </dataValidations>
  <pageMargins left="0.7" right="0.7" top="0.78740157499999996" bottom="0.78740157499999996" header="0.3" footer="0.3"/>
  <pageSetup paperSize="9" scale="84" fitToHeight="0" orientation="portrait" r:id="rId1"/>
  <headerFooter>
    <oddFooter>&amp;LVerwendungsnachweis 
AMIF-Projekt "Deutsch4U"&amp;CSeite &amp;P</oddFooter>
  </headerFooter>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E7A3E-98F1-4551-BFD9-175788A7C979}">
  <sheetPr>
    <tabColor rgb="FF002060"/>
    <pageSetUpPr fitToPage="1"/>
  </sheetPr>
  <dimension ref="A1:L389"/>
  <sheetViews>
    <sheetView view="pageBreakPreview" zoomScaleNormal="100" zoomScaleSheetLayoutView="100" workbookViewId="0">
      <selection activeCell="B241" sqref="B241:K242"/>
    </sheetView>
  </sheetViews>
  <sheetFormatPr baseColWidth="10" defaultColWidth="11.453125" defaultRowHeight="14" x14ac:dyDescent="0.3"/>
  <cols>
    <col min="1" max="1" width="5.1796875" style="95" bestFit="1" customWidth="1"/>
    <col min="2" max="2" width="2.54296875" style="56" customWidth="1"/>
    <col min="3" max="3" width="22.453125" style="56" customWidth="1"/>
    <col min="4" max="4" width="2.54296875" style="56" customWidth="1"/>
    <col min="5" max="5" width="11.54296875" style="56" customWidth="1"/>
    <col min="6" max="6" width="13.81640625" style="56" customWidth="1"/>
    <col min="7" max="7" width="2.54296875" style="56" customWidth="1"/>
    <col min="8" max="8" width="10.81640625" style="56" customWidth="1"/>
    <col min="9" max="10" width="14.1796875" style="56" customWidth="1"/>
    <col min="11" max="11" width="13.453125" style="56" customWidth="1"/>
    <col min="12" max="12" width="2.54296875" style="56" customWidth="1"/>
    <col min="13" max="16384" width="11.453125" style="56"/>
  </cols>
  <sheetData>
    <row r="1" spans="1:12" ht="15" customHeight="1" x14ac:dyDescent="0.4">
      <c r="B1" s="257" t="s">
        <v>31</v>
      </c>
      <c r="C1" s="257"/>
    </row>
    <row r="2" spans="1:12" ht="3" customHeight="1" x14ac:dyDescent="0.3"/>
    <row r="3" spans="1:12" ht="15" customHeight="1" x14ac:dyDescent="0.3">
      <c r="B3" s="258" t="s">
        <v>22</v>
      </c>
      <c r="C3" s="259"/>
      <c r="E3" s="57">
        <f>Deckblatt!F29</f>
        <v>0</v>
      </c>
      <c r="F3" s="58"/>
      <c r="G3" s="58"/>
      <c r="H3" s="58"/>
      <c r="I3" s="58"/>
      <c r="J3" s="58"/>
      <c r="L3" s="59"/>
    </row>
    <row r="4" spans="1:12" ht="3" customHeight="1" x14ac:dyDescent="0.3">
      <c r="C4" s="60"/>
      <c r="E4" s="61"/>
      <c r="F4" s="58"/>
      <c r="G4" s="58"/>
      <c r="H4" s="58"/>
      <c r="I4" s="58"/>
      <c r="J4" s="58"/>
      <c r="L4" s="59"/>
    </row>
    <row r="5" spans="1:12" ht="15" customHeight="1" x14ac:dyDescent="0.3">
      <c r="B5" s="258" t="s">
        <v>60</v>
      </c>
      <c r="C5" s="259"/>
      <c r="E5" s="57">
        <f>Deckblatt!B22</f>
        <v>0</v>
      </c>
      <c r="F5" s="62"/>
      <c r="G5" s="62"/>
      <c r="H5" s="62"/>
      <c r="I5" s="62"/>
      <c r="J5" s="62"/>
      <c r="L5" s="59"/>
    </row>
    <row r="6" spans="1:12" ht="3" customHeight="1" x14ac:dyDescent="0.3">
      <c r="C6" s="63"/>
      <c r="E6" s="61"/>
      <c r="F6" s="61"/>
      <c r="G6" s="61"/>
      <c r="H6" s="61"/>
      <c r="I6" s="61"/>
      <c r="J6" s="61"/>
      <c r="L6" s="59"/>
    </row>
    <row r="7" spans="1:12" ht="15" customHeight="1" x14ac:dyDescent="0.3">
      <c r="B7" s="258" t="s">
        <v>59</v>
      </c>
      <c r="C7" s="259"/>
      <c r="E7" s="57">
        <f>Deckblatt!B24</f>
        <v>0</v>
      </c>
      <c r="F7" s="62"/>
      <c r="G7" s="62"/>
      <c r="H7" s="62"/>
      <c r="I7" s="62"/>
      <c r="J7" s="62"/>
      <c r="L7" s="59"/>
    </row>
    <row r="8" spans="1:12" ht="3" customHeight="1" x14ac:dyDescent="0.3">
      <c r="C8" s="63"/>
      <c r="E8" s="61"/>
      <c r="F8" s="61"/>
      <c r="G8" s="61"/>
      <c r="H8" s="61"/>
      <c r="I8" s="61"/>
      <c r="J8" s="61"/>
      <c r="L8" s="59"/>
    </row>
    <row r="9" spans="1:12" ht="15" customHeight="1" x14ac:dyDescent="0.3">
      <c r="B9" s="258" t="s">
        <v>58</v>
      </c>
      <c r="C9" s="259"/>
      <c r="E9" s="57">
        <f>Deckblatt!E18</f>
        <v>0</v>
      </c>
      <c r="F9" s="62"/>
      <c r="G9" s="61"/>
      <c r="H9" s="61"/>
      <c r="I9" s="58"/>
      <c r="J9" s="58"/>
      <c r="K9" s="59"/>
    </row>
    <row r="10" spans="1:12" ht="3" customHeight="1" x14ac:dyDescent="0.3">
      <c r="C10" s="63"/>
      <c r="E10" s="61"/>
      <c r="F10" s="61"/>
      <c r="G10" s="61"/>
      <c r="H10" s="61"/>
      <c r="I10" s="58"/>
      <c r="J10" s="58"/>
      <c r="K10" s="59"/>
    </row>
    <row r="11" spans="1:12" x14ac:dyDescent="0.3">
      <c r="B11" s="258" t="s">
        <v>76</v>
      </c>
      <c r="C11" s="259"/>
      <c r="E11" s="96">
        <f>Deckblatt!I11</f>
        <v>0</v>
      </c>
    </row>
    <row r="12" spans="1:12" ht="3" customHeight="1" x14ac:dyDescent="0.3">
      <c r="C12" s="63"/>
      <c r="E12" s="61"/>
      <c r="F12" s="61"/>
      <c r="G12" s="61"/>
      <c r="H12" s="61"/>
      <c r="I12" s="58"/>
      <c r="J12" s="58"/>
      <c r="K12" s="59"/>
    </row>
    <row r="13" spans="1:12" ht="14.5" customHeight="1" x14ac:dyDescent="0.3">
      <c r="A13" s="243" t="s">
        <v>52</v>
      </c>
      <c r="B13" s="256" t="s">
        <v>313</v>
      </c>
      <c r="C13" s="256"/>
      <c r="D13" s="256"/>
      <c r="E13" s="256"/>
      <c r="F13" s="256"/>
      <c r="G13" s="256"/>
      <c r="H13" s="256"/>
      <c r="I13" s="256"/>
      <c r="J13" s="256"/>
      <c r="K13" s="256"/>
    </row>
    <row r="14" spans="1:12" ht="34.5" customHeight="1" x14ac:dyDescent="0.3">
      <c r="A14" s="243"/>
      <c r="B14" s="256"/>
      <c r="C14" s="256"/>
      <c r="D14" s="256"/>
      <c r="E14" s="256"/>
      <c r="F14" s="256"/>
      <c r="G14" s="256"/>
      <c r="H14" s="256"/>
      <c r="I14" s="256"/>
      <c r="J14" s="256"/>
      <c r="K14" s="256"/>
    </row>
    <row r="15" spans="1:12" ht="3" customHeight="1" x14ac:dyDescent="0.3">
      <c r="B15" s="55"/>
      <c r="C15" s="145"/>
      <c r="D15" s="55"/>
      <c r="E15" s="146"/>
      <c r="F15" s="146"/>
      <c r="G15" s="146"/>
      <c r="H15" s="146"/>
      <c r="I15" s="147"/>
      <c r="J15" s="147"/>
      <c r="K15" s="140"/>
    </row>
    <row r="16" spans="1:12" ht="28.5" customHeight="1" x14ac:dyDescent="0.3">
      <c r="A16" s="95" t="s">
        <v>68</v>
      </c>
      <c r="B16" s="242" t="s">
        <v>181</v>
      </c>
      <c r="C16" s="242"/>
      <c r="D16" s="242"/>
      <c r="E16" s="242"/>
      <c r="F16" s="242"/>
      <c r="G16" s="242"/>
      <c r="H16" s="242"/>
      <c r="I16" s="242"/>
      <c r="J16" s="242"/>
      <c r="K16" s="242"/>
    </row>
    <row r="17" spans="1:11" ht="126" customHeight="1" x14ac:dyDescent="0.3">
      <c r="B17" s="240"/>
      <c r="C17" s="240"/>
      <c r="D17" s="240"/>
      <c r="E17" s="240"/>
      <c r="F17" s="240"/>
      <c r="G17" s="240"/>
      <c r="H17" s="240"/>
      <c r="I17" s="240"/>
      <c r="J17" s="240"/>
      <c r="K17" s="240"/>
    </row>
    <row r="18" spans="1:11" ht="3" customHeight="1" x14ac:dyDescent="0.3">
      <c r="B18" s="55"/>
      <c r="C18" s="55"/>
      <c r="D18" s="55"/>
      <c r="E18" s="55"/>
      <c r="F18" s="55"/>
      <c r="G18" s="55"/>
      <c r="H18" s="55"/>
      <c r="I18" s="55"/>
      <c r="J18" s="55"/>
      <c r="K18" s="55"/>
    </row>
    <row r="19" spans="1:11" s="99" customFormat="1" ht="107.15" customHeight="1" x14ac:dyDescent="0.3">
      <c r="A19" s="95" t="s">
        <v>69</v>
      </c>
      <c r="B19" s="242" t="s">
        <v>390</v>
      </c>
      <c r="C19" s="242"/>
      <c r="D19" s="242"/>
      <c r="E19" s="242"/>
      <c r="F19" s="242"/>
      <c r="G19" s="242"/>
      <c r="H19" s="242"/>
      <c r="I19" s="242"/>
      <c r="J19" s="242"/>
      <c r="K19" s="242"/>
    </row>
    <row r="20" spans="1:11" ht="3" hidden="1" customHeight="1" x14ac:dyDescent="0.3">
      <c r="A20" s="142"/>
      <c r="B20" s="94"/>
      <c r="C20" s="94"/>
      <c r="D20" s="94"/>
      <c r="E20" s="94"/>
      <c r="F20" s="94"/>
      <c r="G20" s="94"/>
      <c r="H20" s="94"/>
      <c r="I20" s="94"/>
      <c r="J20" s="94"/>
      <c r="K20" s="94"/>
    </row>
    <row r="21" spans="1:11" s="164" customFormat="1" ht="28" customHeight="1" x14ac:dyDescent="0.3">
      <c r="A21" s="163"/>
      <c r="B21" s="247"/>
      <c r="C21" s="248"/>
      <c r="D21" s="248"/>
      <c r="E21" s="248"/>
      <c r="F21" s="248"/>
      <c r="G21" s="249"/>
      <c r="H21" s="250" t="s">
        <v>268</v>
      </c>
      <c r="I21" s="251"/>
      <c r="J21" s="250" t="s">
        <v>391</v>
      </c>
      <c r="K21" s="251"/>
    </row>
    <row r="22" spans="1:11" s="138" customFormat="1" ht="24" customHeight="1" x14ac:dyDescent="0.3">
      <c r="A22" s="141"/>
      <c r="B22" s="252" t="s">
        <v>335</v>
      </c>
      <c r="C22" s="253"/>
      <c r="D22" s="253"/>
      <c r="E22" s="253"/>
      <c r="F22" s="253"/>
      <c r="G22" s="254"/>
      <c r="H22" s="234"/>
      <c r="I22" s="234"/>
      <c r="J22" s="235"/>
      <c r="K22" s="236"/>
    </row>
    <row r="23" spans="1:11" s="138" customFormat="1" ht="42" customHeight="1" x14ac:dyDescent="0.3">
      <c r="A23" s="141"/>
      <c r="B23" s="260" t="s">
        <v>330</v>
      </c>
      <c r="C23" s="261"/>
      <c r="D23" s="261"/>
      <c r="E23" s="261"/>
      <c r="F23" s="261"/>
      <c r="G23" s="262"/>
      <c r="H23" s="237" t="s">
        <v>267</v>
      </c>
      <c r="I23" s="238"/>
      <c r="J23" s="235"/>
      <c r="K23" s="236"/>
    </row>
    <row r="24" spans="1:11" s="138" customFormat="1" ht="28" customHeight="1" x14ac:dyDescent="0.3">
      <c r="A24" s="141"/>
      <c r="B24" s="260" t="s">
        <v>304</v>
      </c>
      <c r="C24" s="261"/>
      <c r="D24" s="261"/>
      <c r="E24" s="261"/>
      <c r="F24" s="261"/>
      <c r="G24" s="262"/>
      <c r="H24" s="234"/>
      <c r="I24" s="234"/>
      <c r="J24" s="235"/>
      <c r="K24" s="236"/>
    </row>
    <row r="25" spans="1:11" s="138" customFormat="1" ht="28" customHeight="1" x14ac:dyDescent="0.3">
      <c r="A25" s="141"/>
      <c r="B25" s="260" t="s">
        <v>331</v>
      </c>
      <c r="C25" s="261"/>
      <c r="D25" s="261"/>
      <c r="E25" s="261"/>
      <c r="F25" s="261"/>
      <c r="G25" s="262"/>
      <c r="H25" s="234"/>
      <c r="I25" s="234"/>
      <c r="J25" s="235"/>
      <c r="K25" s="236"/>
    </row>
    <row r="26" spans="1:11" s="138" customFormat="1" ht="28" customHeight="1" x14ac:dyDescent="0.3">
      <c r="A26" s="141"/>
      <c r="B26" s="260" t="s">
        <v>305</v>
      </c>
      <c r="C26" s="261"/>
      <c r="D26" s="261"/>
      <c r="E26" s="261"/>
      <c r="F26" s="261"/>
      <c r="G26" s="262"/>
      <c r="H26" s="234"/>
      <c r="I26" s="234"/>
      <c r="J26" s="235"/>
      <c r="K26" s="236"/>
    </row>
    <row r="27" spans="1:11" s="138" customFormat="1" ht="28" customHeight="1" x14ac:dyDescent="0.3">
      <c r="A27" s="141"/>
      <c r="B27" s="260" t="s">
        <v>306</v>
      </c>
      <c r="C27" s="261"/>
      <c r="D27" s="261"/>
      <c r="E27" s="261"/>
      <c r="F27" s="261"/>
      <c r="G27" s="262"/>
      <c r="H27" s="234"/>
      <c r="I27" s="234"/>
      <c r="J27" s="235"/>
      <c r="K27" s="236"/>
    </row>
    <row r="28" spans="1:11" s="138" customFormat="1" ht="28" customHeight="1" x14ac:dyDescent="0.3">
      <c r="A28" s="141"/>
      <c r="B28" s="260" t="s">
        <v>307</v>
      </c>
      <c r="C28" s="261"/>
      <c r="D28" s="261"/>
      <c r="E28" s="261"/>
      <c r="F28" s="261"/>
      <c r="G28" s="262"/>
      <c r="H28" s="234"/>
      <c r="I28" s="234"/>
      <c r="J28" s="235"/>
      <c r="K28" s="236"/>
    </row>
    <row r="29" spans="1:11" s="138" customFormat="1" ht="42" customHeight="1" x14ac:dyDescent="0.3">
      <c r="A29" s="141"/>
      <c r="B29" s="260" t="s">
        <v>308</v>
      </c>
      <c r="C29" s="261"/>
      <c r="D29" s="261"/>
      <c r="E29" s="261"/>
      <c r="F29" s="261"/>
      <c r="G29" s="262"/>
      <c r="H29" s="237" t="s">
        <v>267</v>
      </c>
      <c r="I29" s="238"/>
      <c r="J29" s="235"/>
      <c r="K29" s="236"/>
    </row>
    <row r="30" spans="1:11" s="138" customFormat="1" ht="42" customHeight="1" x14ac:dyDescent="0.3">
      <c r="A30" s="141"/>
      <c r="B30" s="260" t="s">
        <v>332</v>
      </c>
      <c r="C30" s="261"/>
      <c r="D30" s="261"/>
      <c r="E30" s="261"/>
      <c r="F30" s="261"/>
      <c r="G30" s="262"/>
      <c r="H30" s="237" t="s">
        <v>267</v>
      </c>
      <c r="I30" s="238"/>
      <c r="J30" s="235"/>
      <c r="K30" s="236"/>
    </row>
    <row r="31" spans="1:11" ht="3" customHeight="1" x14ac:dyDescent="0.3">
      <c r="A31" s="142"/>
      <c r="B31" s="94"/>
      <c r="C31" s="94"/>
      <c r="D31" s="94"/>
      <c r="E31" s="94"/>
      <c r="F31" s="94"/>
      <c r="G31" s="94"/>
      <c r="H31" s="94"/>
      <c r="I31" s="94"/>
      <c r="J31" s="94"/>
      <c r="K31" s="94"/>
    </row>
    <row r="32" spans="1:11" s="138" customFormat="1" x14ac:dyDescent="0.3">
      <c r="A32" s="141" t="s">
        <v>182</v>
      </c>
      <c r="B32" s="255" t="s">
        <v>183</v>
      </c>
      <c r="C32" s="255"/>
      <c r="D32" s="255"/>
      <c r="E32" s="255"/>
      <c r="F32" s="255"/>
      <c r="G32" s="255"/>
      <c r="H32" s="255"/>
      <c r="I32" s="255"/>
      <c r="J32" s="255"/>
      <c r="K32" s="255"/>
    </row>
    <row r="33" spans="1:11" ht="3" customHeight="1" x14ac:dyDescent="0.3">
      <c r="A33" s="142"/>
      <c r="B33" s="94"/>
      <c r="C33" s="94"/>
      <c r="D33" s="94"/>
      <c r="E33" s="94"/>
      <c r="F33" s="94"/>
      <c r="G33" s="94"/>
      <c r="H33" s="94"/>
      <c r="I33" s="94"/>
      <c r="J33" s="94"/>
      <c r="K33" s="94"/>
    </row>
    <row r="34" spans="1:11" s="138" customFormat="1" ht="44.15" customHeight="1" x14ac:dyDescent="0.3">
      <c r="A34" s="141" t="s">
        <v>184</v>
      </c>
      <c r="B34" s="242" t="s">
        <v>334</v>
      </c>
      <c r="C34" s="242"/>
      <c r="D34" s="242"/>
      <c r="E34" s="242"/>
      <c r="F34" s="242"/>
      <c r="G34" s="242"/>
      <c r="H34" s="242"/>
      <c r="I34" s="242"/>
      <c r="J34" s="242"/>
      <c r="K34" s="242"/>
    </row>
    <row r="35" spans="1:11" ht="3" customHeight="1" x14ac:dyDescent="0.3">
      <c r="B35" s="55"/>
      <c r="C35" s="55"/>
      <c r="D35" s="55"/>
      <c r="E35" s="55"/>
      <c r="F35" s="55"/>
      <c r="G35" s="55"/>
      <c r="H35" s="55"/>
      <c r="I35" s="55"/>
      <c r="J35" s="55"/>
      <c r="K35" s="55"/>
    </row>
    <row r="36" spans="1:11" ht="126" customHeight="1" x14ac:dyDescent="0.3">
      <c r="B36" s="240"/>
      <c r="C36" s="240"/>
      <c r="D36" s="240"/>
      <c r="E36" s="240"/>
      <c r="F36" s="240"/>
      <c r="G36" s="240"/>
      <c r="H36" s="240"/>
      <c r="I36" s="240"/>
      <c r="J36" s="240"/>
      <c r="K36" s="240"/>
    </row>
    <row r="37" spans="1:11" ht="3" customHeight="1" x14ac:dyDescent="0.3">
      <c r="A37" s="142"/>
      <c r="B37" s="94"/>
      <c r="C37" s="94"/>
      <c r="D37" s="94"/>
      <c r="E37" s="94"/>
      <c r="F37" s="94"/>
      <c r="G37" s="94"/>
      <c r="H37" s="94"/>
      <c r="I37" s="94"/>
      <c r="J37" s="94"/>
      <c r="K37" s="94"/>
    </row>
    <row r="38" spans="1:11" s="138" customFormat="1" ht="62.15" customHeight="1" x14ac:dyDescent="0.3">
      <c r="A38" s="141" t="s">
        <v>185</v>
      </c>
      <c r="B38" s="242" t="s">
        <v>333</v>
      </c>
      <c r="C38" s="242"/>
      <c r="D38" s="242"/>
      <c r="E38" s="242"/>
      <c r="F38" s="242"/>
      <c r="G38" s="242"/>
      <c r="H38" s="242"/>
      <c r="I38" s="242"/>
      <c r="J38" s="242"/>
      <c r="K38" s="242"/>
    </row>
    <row r="39" spans="1:11" ht="3" customHeight="1" x14ac:dyDescent="0.3">
      <c r="B39" s="55"/>
      <c r="C39" s="55"/>
      <c r="D39" s="55"/>
      <c r="E39" s="55"/>
      <c r="F39" s="55"/>
      <c r="G39" s="55"/>
      <c r="H39" s="55"/>
      <c r="I39" s="55"/>
      <c r="J39" s="55"/>
      <c r="K39" s="55"/>
    </row>
    <row r="40" spans="1:11" ht="126" customHeight="1" x14ac:dyDescent="0.3">
      <c r="B40" s="240"/>
      <c r="C40" s="240"/>
      <c r="D40" s="240"/>
      <c r="E40" s="240"/>
      <c r="F40" s="240"/>
      <c r="G40" s="240"/>
      <c r="H40" s="240"/>
      <c r="I40" s="240"/>
      <c r="J40" s="240"/>
      <c r="K40" s="240"/>
    </row>
    <row r="41" spans="1:11" ht="3" customHeight="1" x14ac:dyDescent="0.3">
      <c r="A41" s="142"/>
      <c r="B41" s="94"/>
      <c r="C41" s="94"/>
      <c r="D41" s="94"/>
      <c r="E41" s="94"/>
      <c r="F41" s="94"/>
      <c r="G41" s="94"/>
      <c r="H41" s="94"/>
      <c r="I41" s="94"/>
      <c r="J41" s="94"/>
      <c r="K41" s="94"/>
    </row>
    <row r="42" spans="1:11" s="138" customFormat="1" ht="28" customHeight="1" x14ac:dyDescent="0.3">
      <c r="A42" s="141" t="s">
        <v>186</v>
      </c>
      <c r="B42" s="242" t="s">
        <v>188</v>
      </c>
      <c r="C42" s="242"/>
      <c r="D42" s="242"/>
      <c r="E42" s="242"/>
      <c r="F42" s="242"/>
      <c r="G42" s="242"/>
      <c r="H42" s="242"/>
      <c r="I42" s="242"/>
      <c r="J42" s="242"/>
      <c r="K42" s="242"/>
    </row>
    <row r="43" spans="1:11" ht="3" customHeight="1" x14ac:dyDescent="0.3">
      <c r="B43" s="55"/>
      <c r="C43" s="55"/>
      <c r="D43" s="55"/>
      <c r="E43" s="55"/>
      <c r="F43" s="55"/>
      <c r="G43" s="55"/>
      <c r="H43" s="55"/>
      <c r="I43" s="55"/>
      <c r="J43" s="55"/>
      <c r="K43" s="55"/>
    </row>
    <row r="44" spans="1:11" ht="126" customHeight="1" x14ac:dyDescent="0.3">
      <c r="B44" s="240"/>
      <c r="C44" s="240"/>
      <c r="D44" s="240"/>
      <c r="E44" s="240"/>
      <c r="F44" s="240"/>
      <c r="G44" s="240"/>
      <c r="H44" s="240"/>
      <c r="I44" s="240"/>
      <c r="J44" s="240"/>
      <c r="K44" s="240"/>
    </row>
    <row r="45" spans="1:11" ht="3" customHeight="1" x14ac:dyDescent="0.3">
      <c r="A45" s="142"/>
      <c r="B45" s="94"/>
      <c r="C45" s="94"/>
      <c r="D45" s="94"/>
      <c r="E45" s="94"/>
      <c r="F45" s="94"/>
      <c r="G45" s="94"/>
      <c r="H45" s="94"/>
      <c r="I45" s="94"/>
      <c r="J45" s="94"/>
      <c r="K45" s="94"/>
    </row>
    <row r="46" spans="1:11" s="138" customFormat="1" ht="28" customHeight="1" x14ac:dyDescent="0.3">
      <c r="A46" s="141" t="s">
        <v>187</v>
      </c>
      <c r="B46" s="242" t="s">
        <v>189</v>
      </c>
      <c r="C46" s="242"/>
      <c r="D46" s="242"/>
      <c r="E46" s="242"/>
      <c r="F46" s="242"/>
      <c r="G46" s="242"/>
      <c r="H46" s="242"/>
      <c r="I46" s="242"/>
      <c r="J46" s="242"/>
      <c r="K46" s="242"/>
    </row>
    <row r="47" spans="1:11" ht="3" customHeight="1" x14ac:dyDescent="0.3">
      <c r="B47" s="55"/>
      <c r="C47" s="55"/>
      <c r="D47" s="55"/>
      <c r="E47" s="55"/>
      <c r="F47" s="55"/>
      <c r="G47" s="55"/>
      <c r="H47" s="55"/>
      <c r="I47" s="55"/>
      <c r="J47" s="55"/>
      <c r="K47" s="55"/>
    </row>
    <row r="48" spans="1:11" ht="126" customHeight="1" x14ac:dyDescent="0.3">
      <c r="B48" s="240"/>
      <c r="C48" s="240"/>
      <c r="D48" s="240"/>
      <c r="E48" s="240"/>
      <c r="F48" s="240"/>
      <c r="G48" s="240"/>
      <c r="H48" s="240"/>
      <c r="I48" s="240"/>
      <c r="J48" s="240"/>
      <c r="K48" s="240"/>
    </row>
    <row r="49" spans="1:11" ht="3" customHeight="1" x14ac:dyDescent="0.3">
      <c r="A49" s="142"/>
      <c r="B49" s="94"/>
      <c r="C49" s="94"/>
      <c r="D49" s="94"/>
      <c r="E49" s="94"/>
      <c r="F49" s="94"/>
      <c r="G49" s="94"/>
      <c r="H49" s="94"/>
      <c r="I49" s="94"/>
      <c r="J49" s="94"/>
      <c r="K49" s="94"/>
    </row>
    <row r="50" spans="1:11" s="138" customFormat="1" x14ac:dyDescent="0.3">
      <c r="A50" s="141" t="s">
        <v>190</v>
      </c>
      <c r="B50" s="241" t="s">
        <v>191</v>
      </c>
      <c r="C50" s="241"/>
      <c r="D50" s="241"/>
      <c r="E50" s="241"/>
      <c r="F50" s="241"/>
      <c r="G50" s="241"/>
      <c r="H50" s="241"/>
      <c r="I50" s="241"/>
      <c r="J50" s="241"/>
      <c r="K50" s="241"/>
    </row>
    <row r="51" spans="1:11" ht="3" customHeight="1" x14ac:dyDescent="0.3">
      <c r="A51" s="142"/>
      <c r="B51" s="130"/>
      <c r="C51" s="130"/>
      <c r="D51" s="130"/>
      <c r="E51" s="130"/>
      <c r="F51" s="130"/>
      <c r="G51" s="130"/>
      <c r="H51" s="130"/>
      <c r="I51" s="130"/>
      <c r="J51" s="130"/>
      <c r="K51" s="130"/>
    </row>
    <row r="52" spans="1:11" s="138" customFormat="1" ht="42" customHeight="1" x14ac:dyDescent="0.3">
      <c r="A52" s="141" t="s">
        <v>192</v>
      </c>
      <c r="B52" s="239" t="s">
        <v>336</v>
      </c>
      <c r="C52" s="239"/>
      <c r="D52" s="239"/>
      <c r="E52" s="239"/>
      <c r="F52" s="239"/>
      <c r="G52" s="239"/>
      <c r="H52" s="239"/>
      <c r="I52" s="239"/>
      <c r="J52" s="239"/>
      <c r="K52" s="239"/>
    </row>
    <row r="53" spans="1:11" ht="3" customHeight="1" x14ac:dyDescent="0.3">
      <c r="B53" s="117"/>
      <c r="C53" s="117"/>
      <c r="D53" s="117"/>
      <c r="E53" s="117"/>
      <c r="F53" s="117"/>
      <c r="G53" s="117"/>
      <c r="H53" s="117"/>
      <c r="I53" s="117"/>
      <c r="J53" s="117"/>
      <c r="K53" s="117"/>
    </row>
    <row r="54" spans="1:11" ht="126" customHeight="1" x14ac:dyDescent="0.3">
      <c r="B54" s="240"/>
      <c r="C54" s="240"/>
      <c r="D54" s="240"/>
      <c r="E54" s="240"/>
      <c r="F54" s="240"/>
      <c r="G54" s="240"/>
      <c r="H54" s="240"/>
      <c r="I54" s="240"/>
      <c r="J54" s="240"/>
      <c r="K54" s="240"/>
    </row>
    <row r="55" spans="1:11" ht="3" customHeight="1" x14ac:dyDescent="0.3">
      <c r="A55" s="142"/>
      <c r="B55" s="130"/>
      <c r="C55" s="130"/>
      <c r="D55" s="130"/>
      <c r="E55" s="130"/>
      <c r="F55" s="130"/>
      <c r="G55" s="130"/>
      <c r="H55" s="130"/>
      <c r="I55" s="130"/>
      <c r="J55" s="130"/>
      <c r="K55" s="130"/>
    </row>
    <row r="56" spans="1:11" s="138" customFormat="1" ht="64" customHeight="1" x14ac:dyDescent="0.3">
      <c r="A56" s="141" t="s">
        <v>193</v>
      </c>
      <c r="B56" s="239" t="s">
        <v>337</v>
      </c>
      <c r="C56" s="239"/>
      <c r="D56" s="239"/>
      <c r="E56" s="239"/>
      <c r="F56" s="239"/>
      <c r="G56" s="239"/>
      <c r="H56" s="239"/>
      <c r="I56" s="239"/>
      <c r="J56" s="239"/>
      <c r="K56" s="239"/>
    </row>
    <row r="57" spans="1:11" ht="3" customHeight="1" x14ac:dyDescent="0.3">
      <c r="B57" s="117"/>
      <c r="C57" s="117"/>
      <c r="D57" s="117"/>
      <c r="E57" s="117"/>
      <c r="F57" s="117"/>
      <c r="G57" s="117"/>
      <c r="H57" s="117"/>
      <c r="I57" s="117"/>
      <c r="J57" s="117"/>
      <c r="K57" s="117"/>
    </row>
    <row r="58" spans="1:11" ht="126" customHeight="1" x14ac:dyDescent="0.3">
      <c r="B58" s="240"/>
      <c r="C58" s="240"/>
      <c r="D58" s="240"/>
      <c r="E58" s="240"/>
      <c r="F58" s="240"/>
      <c r="G58" s="240"/>
      <c r="H58" s="240"/>
      <c r="I58" s="240"/>
      <c r="J58" s="240"/>
      <c r="K58" s="240"/>
    </row>
    <row r="59" spans="1:11" ht="3" customHeight="1" x14ac:dyDescent="0.3">
      <c r="A59" s="142"/>
      <c r="B59" s="130"/>
      <c r="C59" s="130"/>
      <c r="D59" s="130"/>
      <c r="E59" s="130"/>
      <c r="F59" s="130"/>
      <c r="G59" s="130"/>
      <c r="H59" s="130"/>
      <c r="I59" s="130"/>
      <c r="J59" s="130"/>
      <c r="K59" s="130"/>
    </row>
    <row r="60" spans="1:11" s="138" customFormat="1" ht="27.75" customHeight="1" x14ac:dyDescent="0.3">
      <c r="A60" s="141" t="s">
        <v>194</v>
      </c>
      <c r="B60" s="239" t="s">
        <v>226</v>
      </c>
      <c r="C60" s="239"/>
      <c r="D60" s="239"/>
      <c r="E60" s="239"/>
      <c r="F60" s="239"/>
      <c r="G60" s="239"/>
      <c r="H60" s="239"/>
      <c r="I60" s="239"/>
      <c r="J60" s="239"/>
      <c r="K60" s="239"/>
    </row>
    <row r="61" spans="1:11" ht="3" customHeight="1" x14ac:dyDescent="0.3">
      <c r="B61" s="117"/>
      <c r="C61" s="117"/>
      <c r="D61" s="117"/>
      <c r="E61" s="117"/>
      <c r="F61" s="117"/>
      <c r="G61" s="117"/>
      <c r="H61" s="117"/>
      <c r="I61" s="117"/>
      <c r="J61" s="117"/>
      <c r="K61" s="117"/>
    </row>
    <row r="62" spans="1:11" ht="126" customHeight="1" x14ac:dyDescent="0.3">
      <c r="B62" s="240"/>
      <c r="C62" s="240"/>
      <c r="D62" s="240"/>
      <c r="E62" s="240"/>
      <c r="F62" s="240"/>
      <c r="G62" s="240"/>
      <c r="H62" s="240"/>
      <c r="I62" s="240"/>
      <c r="J62" s="240"/>
      <c r="K62" s="240"/>
    </row>
    <row r="63" spans="1:11" ht="3" customHeight="1" x14ac:dyDescent="0.3">
      <c r="A63" s="142"/>
      <c r="B63" s="130"/>
      <c r="C63" s="130"/>
      <c r="D63" s="130"/>
      <c r="E63" s="130"/>
      <c r="F63" s="130"/>
      <c r="G63" s="130"/>
      <c r="H63" s="130"/>
      <c r="I63" s="130"/>
      <c r="J63" s="130"/>
      <c r="K63" s="130"/>
    </row>
    <row r="64" spans="1:11" s="138" customFormat="1" ht="28" customHeight="1" x14ac:dyDescent="0.3">
      <c r="A64" s="141" t="s">
        <v>195</v>
      </c>
      <c r="B64" s="239" t="s">
        <v>233</v>
      </c>
      <c r="C64" s="239"/>
      <c r="D64" s="239"/>
      <c r="E64" s="239"/>
      <c r="F64" s="239"/>
      <c r="G64" s="239"/>
      <c r="H64" s="239"/>
      <c r="I64" s="239"/>
      <c r="J64" s="239"/>
      <c r="K64" s="239"/>
    </row>
    <row r="65" spans="1:11" ht="3" customHeight="1" x14ac:dyDescent="0.3">
      <c r="B65" s="117"/>
      <c r="C65" s="117"/>
      <c r="D65" s="117"/>
      <c r="E65" s="117"/>
      <c r="F65" s="117"/>
      <c r="G65" s="117"/>
      <c r="H65" s="117"/>
      <c r="I65" s="117"/>
      <c r="J65" s="117"/>
      <c r="K65" s="117"/>
    </row>
    <row r="66" spans="1:11" ht="126" customHeight="1" x14ac:dyDescent="0.3">
      <c r="B66" s="240"/>
      <c r="C66" s="240"/>
      <c r="D66" s="240"/>
      <c r="E66" s="240"/>
      <c r="F66" s="240"/>
      <c r="G66" s="240"/>
      <c r="H66" s="240"/>
      <c r="I66" s="240"/>
      <c r="J66" s="240"/>
      <c r="K66" s="240"/>
    </row>
    <row r="67" spans="1:11" ht="3" customHeight="1" x14ac:dyDescent="0.3">
      <c r="A67" s="142"/>
      <c r="B67" s="130"/>
      <c r="C67" s="130"/>
      <c r="D67" s="130"/>
      <c r="E67" s="130"/>
      <c r="F67" s="130"/>
      <c r="G67" s="130"/>
      <c r="H67" s="130"/>
      <c r="I67" s="130"/>
      <c r="J67" s="130"/>
      <c r="K67" s="130"/>
    </row>
    <row r="68" spans="1:11" s="138" customFormat="1" ht="28" customHeight="1" x14ac:dyDescent="0.3">
      <c r="A68" s="141" t="s">
        <v>351</v>
      </c>
      <c r="B68" s="239" t="s">
        <v>352</v>
      </c>
      <c r="C68" s="239"/>
      <c r="D68" s="239"/>
      <c r="E68" s="239"/>
      <c r="F68" s="239"/>
      <c r="G68" s="239"/>
      <c r="H68" s="239"/>
      <c r="I68" s="239"/>
      <c r="J68" s="239"/>
      <c r="K68" s="239"/>
    </row>
    <row r="69" spans="1:11" ht="3" customHeight="1" x14ac:dyDescent="0.3">
      <c r="B69" s="117"/>
      <c r="C69" s="117"/>
      <c r="D69" s="117"/>
      <c r="E69" s="117"/>
      <c r="F69" s="117"/>
      <c r="G69" s="117"/>
      <c r="H69" s="117"/>
      <c r="I69" s="117"/>
      <c r="J69" s="117"/>
      <c r="K69" s="117"/>
    </row>
    <row r="70" spans="1:11" ht="126" customHeight="1" x14ac:dyDescent="0.3">
      <c r="B70" s="240"/>
      <c r="C70" s="240"/>
      <c r="D70" s="240"/>
      <c r="E70" s="240"/>
      <c r="F70" s="240"/>
      <c r="G70" s="240"/>
      <c r="H70" s="240"/>
      <c r="I70" s="240"/>
      <c r="J70" s="240"/>
      <c r="K70" s="240"/>
    </row>
    <row r="71" spans="1:11" ht="3" customHeight="1" x14ac:dyDescent="0.3">
      <c r="A71" s="170"/>
      <c r="B71" s="130"/>
      <c r="C71" s="130"/>
      <c r="D71" s="130"/>
      <c r="E71" s="130"/>
      <c r="F71" s="130"/>
      <c r="G71" s="130"/>
      <c r="H71" s="130"/>
      <c r="I71" s="130"/>
      <c r="J71" s="130"/>
      <c r="K71" s="130"/>
    </row>
    <row r="72" spans="1:11" s="138" customFormat="1" ht="28" customHeight="1" x14ac:dyDescent="0.3">
      <c r="A72" s="141" t="s">
        <v>354</v>
      </c>
      <c r="B72" s="239" t="s">
        <v>353</v>
      </c>
      <c r="C72" s="239"/>
      <c r="D72" s="239"/>
      <c r="E72" s="239"/>
      <c r="F72" s="239"/>
      <c r="G72" s="239"/>
      <c r="H72" s="239"/>
      <c r="I72" s="239"/>
      <c r="J72" s="239"/>
      <c r="K72" s="239"/>
    </row>
    <row r="73" spans="1:11" ht="3" customHeight="1" x14ac:dyDescent="0.3">
      <c r="B73" s="117"/>
      <c r="C73" s="117"/>
      <c r="D73" s="117"/>
      <c r="E73" s="117"/>
      <c r="F73" s="117"/>
      <c r="G73" s="117"/>
      <c r="H73" s="117"/>
      <c r="I73" s="117"/>
      <c r="J73" s="117"/>
      <c r="K73" s="117"/>
    </row>
    <row r="74" spans="1:11" ht="126" customHeight="1" x14ac:dyDescent="0.3">
      <c r="B74" s="240"/>
      <c r="C74" s="240"/>
      <c r="D74" s="240"/>
      <c r="E74" s="240"/>
      <c r="F74" s="240"/>
      <c r="G74" s="240"/>
      <c r="H74" s="240"/>
      <c r="I74" s="240"/>
      <c r="J74" s="240"/>
      <c r="K74" s="240"/>
    </row>
    <row r="75" spans="1:11" ht="3" customHeight="1" x14ac:dyDescent="0.3">
      <c r="A75" s="170"/>
      <c r="B75" s="130"/>
      <c r="C75" s="130"/>
      <c r="D75" s="130"/>
      <c r="E75" s="130"/>
      <c r="F75" s="130"/>
      <c r="G75" s="130"/>
      <c r="H75" s="130"/>
      <c r="I75" s="130"/>
      <c r="J75" s="130"/>
      <c r="K75" s="130"/>
    </row>
    <row r="76" spans="1:11" s="138" customFormat="1" x14ac:dyDescent="0.3">
      <c r="A76" s="141" t="s">
        <v>196</v>
      </c>
      <c r="B76" s="241" t="s">
        <v>227</v>
      </c>
      <c r="C76" s="241"/>
      <c r="D76" s="241"/>
      <c r="E76" s="241"/>
      <c r="F76" s="241"/>
      <c r="G76" s="241"/>
      <c r="H76" s="241"/>
      <c r="I76" s="241"/>
      <c r="J76" s="241"/>
      <c r="K76" s="241"/>
    </row>
    <row r="77" spans="1:11" ht="3" customHeight="1" x14ac:dyDescent="0.3">
      <c r="A77" s="142"/>
      <c r="B77" s="130"/>
      <c r="C77" s="130"/>
      <c r="D77" s="130"/>
      <c r="E77" s="130"/>
      <c r="F77" s="130"/>
      <c r="G77" s="130"/>
      <c r="H77" s="130"/>
      <c r="I77" s="130"/>
      <c r="J77" s="130"/>
      <c r="K77" s="130"/>
    </row>
    <row r="78" spans="1:11" s="138" customFormat="1" ht="41.5" customHeight="1" x14ac:dyDescent="0.3">
      <c r="A78" s="141" t="s">
        <v>197</v>
      </c>
      <c r="B78" s="239" t="s">
        <v>338</v>
      </c>
      <c r="C78" s="239"/>
      <c r="D78" s="239"/>
      <c r="E78" s="239"/>
      <c r="F78" s="239"/>
      <c r="G78" s="239"/>
      <c r="H78" s="239"/>
      <c r="I78" s="239"/>
      <c r="J78" s="239"/>
      <c r="K78" s="239"/>
    </row>
    <row r="79" spans="1:11" ht="3" customHeight="1" x14ac:dyDescent="0.3">
      <c r="B79" s="117"/>
      <c r="C79" s="117"/>
      <c r="D79" s="117"/>
      <c r="E79" s="117"/>
      <c r="F79" s="117"/>
      <c r="G79" s="117"/>
      <c r="H79" s="117"/>
      <c r="I79" s="117"/>
      <c r="J79" s="117"/>
      <c r="K79" s="117"/>
    </row>
    <row r="80" spans="1:11" ht="126" customHeight="1" x14ac:dyDescent="0.3">
      <c r="B80" s="240"/>
      <c r="C80" s="240"/>
      <c r="D80" s="240"/>
      <c r="E80" s="240"/>
      <c r="F80" s="240"/>
      <c r="G80" s="240"/>
      <c r="H80" s="240"/>
      <c r="I80" s="240"/>
      <c r="J80" s="240"/>
      <c r="K80" s="240"/>
    </row>
    <row r="81" spans="1:11" ht="3" customHeight="1" x14ac:dyDescent="0.3">
      <c r="A81" s="142"/>
      <c r="B81" s="94"/>
      <c r="C81" s="94"/>
      <c r="D81" s="94"/>
      <c r="E81" s="94"/>
      <c r="F81" s="94"/>
      <c r="G81" s="94"/>
      <c r="H81" s="94"/>
      <c r="I81" s="94"/>
      <c r="J81" s="94"/>
      <c r="K81" s="94"/>
    </row>
    <row r="82" spans="1:11" s="138" customFormat="1" ht="63.65" customHeight="1" x14ac:dyDescent="0.3">
      <c r="A82" s="141" t="s">
        <v>198</v>
      </c>
      <c r="B82" s="239" t="s">
        <v>339</v>
      </c>
      <c r="C82" s="239"/>
      <c r="D82" s="239"/>
      <c r="E82" s="239"/>
      <c r="F82" s="239"/>
      <c r="G82" s="239"/>
      <c r="H82" s="239"/>
      <c r="I82" s="239"/>
      <c r="J82" s="239"/>
      <c r="K82" s="239"/>
    </row>
    <row r="83" spans="1:11" ht="3" customHeight="1" x14ac:dyDescent="0.3">
      <c r="B83" s="55"/>
      <c r="C83" s="55"/>
      <c r="D83" s="55"/>
      <c r="E83" s="55"/>
      <c r="F83" s="55"/>
      <c r="G83" s="55"/>
      <c r="H83" s="55"/>
      <c r="I83" s="55"/>
      <c r="J83" s="55"/>
      <c r="K83" s="55"/>
    </row>
    <row r="84" spans="1:11" ht="126" customHeight="1" x14ac:dyDescent="0.3">
      <c r="B84" s="240"/>
      <c r="C84" s="240"/>
      <c r="D84" s="240"/>
      <c r="E84" s="240"/>
      <c r="F84" s="240"/>
      <c r="G84" s="240"/>
      <c r="H84" s="240"/>
      <c r="I84" s="240"/>
      <c r="J84" s="240"/>
      <c r="K84" s="240"/>
    </row>
    <row r="85" spans="1:11" ht="3" customHeight="1" x14ac:dyDescent="0.3">
      <c r="A85" s="142"/>
      <c r="B85" s="94"/>
      <c r="C85" s="94"/>
      <c r="D85" s="94"/>
      <c r="E85" s="94"/>
      <c r="F85" s="94"/>
      <c r="G85" s="94"/>
      <c r="H85" s="94"/>
      <c r="I85" s="94"/>
      <c r="J85" s="94"/>
      <c r="K85" s="94"/>
    </row>
    <row r="86" spans="1:11" s="138" customFormat="1" ht="28" customHeight="1" x14ac:dyDescent="0.3">
      <c r="A86" s="141" t="s">
        <v>199</v>
      </c>
      <c r="B86" s="239" t="s">
        <v>228</v>
      </c>
      <c r="C86" s="239"/>
      <c r="D86" s="239"/>
      <c r="E86" s="239"/>
      <c r="F86" s="239"/>
      <c r="G86" s="239"/>
      <c r="H86" s="239"/>
      <c r="I86" s="239"/>
      <c r="J86" s="239"/>
      <c r="K86" s="239"/>
    </row>
    <row r="87" spans="1:11" ht="3" customHeight="1" x14ac:dyDescent="0.3">
      <c r="B87" s="55"/>
      <c r="C87" s="55"/>
      <c r="D87" s="55"/>
      <c r="E87" s="55"/>
      <c r="F87" s="55"/>
      <c r="G87" s="55"/>
      <c r="H87" s="55"/>
      <c r="I87" s="55"/>
      <c r="J87" s="55"/>
      <c r="K87" s="55"/>
    </row>
    <row r="88" spans="1:11" ht="126" customHeight="1" x14ac:dyDescent="0.3">
      <c r="B88" s="240"/>
      <c r="C88" s="240"/>
      <c r="D88" s="240"/>
      <c r="E88" s="240"/>
      <c r="F88" s="240"/>
      <c r="G88" s="240"/>
      <c r="H88" s="240"/>
      <c r="I88" s="240"/>
      <c r="J88" s="240"/>
      <c r="K88" s="240"/>
    </row>
    <row r="89" spans="1:11" ht="3" customHeight="1" x14ac:dyDescent="0.3">
      <c r="A89" s="142"/>
      <c r="B89" s="94"/>
      <c r="C89" s="94"/>
      <c r="D89" s="94"/>
      <c r="E89" s="94"/>
      <c r="F89" s="94"/>
      <c r="G89" s="94"/>
      <c r="H89" s="94"/>
      <c r="I89" s="94"/>
      <c r="J89" s="94"/>
      <c r="K89" s="94"/>
    </row>
    <row r="90" spans="1:11" s="138" customFormat="1" ht="28" customHeight="1" x14ac:dyDescent="0.3">
      <c r="A90" s="141" t="s">
        <v>200</v>
      </c>
      <c r="B90" s="239" t="s">
        <v>232</v>
      </c>
      <c r="C90" s="239"/>
      <c r="D90" s="239"/>
      <c r="E90" s="239"/>
      <c r="F90" s="239"/>
      <c r="G90" s="239"/>
      <c r="H90" s="239"/>
      <c r="I90" s="239"/>
      <c r="J90" s="239"/>
      <c r="K90" s="239"/>
    </row>
    <row r="91" spans="1:11" ht="3" customHeight="1" x14ac:dyDescent="0.3">
      <c r="B91" s="55"/>
      <c r="C91" s="55"/>
      <c r="D91" s="55"/>
      <c r="E91" s="55"/>
      <c r="F91" s="55"/>
      <c r="G91" s="55"/>
      <c r="H91" s="55"/>
      <c r="I91" s="55"/>
      <c r="J91" s="55"/>
      <c r="K91" s="55"/>
    </row>
    <row r="92" spans="1:11" ht="126" customHeight="1" x14ac:dyDescent="0.3">
      <c r="B92" s="240"/>
      <c r="C92" s="240"/>
      <c r="D92" s="240"/>
      <c r="E92" s="240"/>
      <c r="F92" s="240"/>
      <c r="G92" s="240"/>
      <c r="H92" s="240"/>
      <c r="I92" s="240"/>
      <c r="J92" s="240"/>
      <c r="K92" s="240"/>
    </row>
    <row r="93" spans="1:11" ht="3" customHeight="1" x14ac:dyDescent="0.3">
      <c r="A93" s="142"/>
      <c r="B93" s="94"/>
      <c r="C93" s="94"/>
      <c r="D93" s="94"/>
      <c r="E93" s="94"/>
      <c r="F93" s="94"/>
      <c r="G93" s="94"/>
      <c r="H93" s="94"/>
      <c r="I93" s="94"/>
      <c r="J93" s="94"/>
      <c r="K93" s="94"/>
    </row>
    <row r="94" spans="1:11" s="138" customFormat="1" x14ac:dyDescent="0.3">
      <c r="A94" s="141" t="s">
        <v>355</v>
      </c>
      <c r="B94" s="239" t="s">
        <v>356</v>
      </c>
      <c r="C94" s="239"/>
      <c r="D94" s="239"/>
      <c r="E94" s="239"/>
      <c r="F94" s="239"/>
      <c r="G94" s="239"/>
      <c r="H94" s="239"/>
      <c r="I94" s="239"/>
      <c r="J94" s="239"/>
      <c r="K94" s="239"/>
    </row>
    <row r="95" spans="1:11" ht="3" customHeight="1" x14ac:dyDescent="0.3">
      <c r="B95" s="55"/>
      <c r="C95" s="55"/>
      <c r="D95" s="55"/>
      <c r="E95" s="55"/>
      <c r="F95" s="55"/>
      <c r="G95" s="55"/>
      <c r="H95" s="55"/>
      <c r="I95" s="55"/>
      <c r="J95" s="55"/>
      <c r="K95" s="55"/>
    </row>
    <row r="96" spans="1:11" ht="126" customHeight="1" x14ac:dyDescent="0.3">
      <c r="B96" s="240"/>
      <c r="C96" s="240"/>
      <c r="D96" s="240"/>
      <c r="E96" s="240"/>
      <c r="F96" s="240"/>
      <c r="G96" s="240"/>
      <c r="H96" s="240"/>
      <c r="I96" s="240"/>
      <c r="J96" s="240"/>
      <c r="K96" s="240"/>
    </row>
    <row r="97" spans="1:11" ht="3" customHeight="1" x14ac:dyDescent="0.3">
      <c r="A97" s="170"/>
      <c r="B97" s="94"/>
      <c r="C97" s="94"/>
      <c r="D97" s="94"/>
      <c r="E97" s="94"/>
      <c r="F97" s="94"/>
      <c r="G97" s="94"/>
      <c r="H97" s="94"/>
      <c r="I97" s="94"/>
      <c r="J97" s="94"/>
      <c r="K97" s="94"/>
    </row>
    <row r="98" spans="1:11" s="138" customFormat="1" x14ac:dyDescent="0.3">
      <c r="A98" s="141" t="s">
        <v>201</v>
      </c>
      <c r="B98" s="241" t="s">
        <v>229</v>
      </c>
      <c r="C98" s="241"/>
      <c r="D98" s="241"/>
      <c r="E98" s="241"/>
      <c r="F98" s="241"/>
      <c r="G98" s="241"/>
      <c r="H98" s="241"/>
      <c r="I98" s="241"/>
      <c r="J98" s="241"/>
      <c r="K98" s="241"/>
    </row>
    <row r="99" spans="1:11" ht="3" customHeight="1" x14ac:dyDescent="0.3">
      <c r="A99" s="142"/>
      <c r="B99" s="130"/>
      <c r="C99" s="130"/>
      <c r="D99" s="130"/>
      <c r="E99" s="130"/>
      <c r="F99" s="130"/>
      <c r="G99" s="130"/>
      <c r="H99" s="130"/>
      <c r="I99" s="130"/>
      <c r="J99" s="130"/>
      <c r="K99" s="130"/>
    </row>
    <row r="100" spans="1:11" s="138" customFormat="1" ht="41.15" customHeight="1" x14ac:dyDescent="0.3">
      <c r="A100" s="141" t="s">
        <v>202</v>
      </c>
      <c r="B100" s="239" t="s">
        <v>340</v>
      </c>
      <c r="C100" s="239"/>
      <c r="D100" s="239"/>
      <c r="E100" s="239"/>
      <c r="F100" s="239"/>
      <c r="G100" s="239"/>
      <c r="H100" s="239"/>
      <c r="I100" s="239"/>
      <c r="J100" s="239"/>
      <c r="K100" s="239"/>
    </row>
    <row r="101" spans="1:11" ht="3" customHeight="1" x14ac:dyDescent="0.3">
      <c r="B101" s="55"/>
      <c r="C101" s="55"/>
      <c r="D101" s="55"/>
      <c r="E101" s="55"/>
      <c r="F101" s="55"/>
      <c r="G101" s="55"/>
      <c r="H101" s="55"/>
      <c r="I101" s="55"/>
      <c r="J101" s="55"/>
      <c r="K101" s="55"/>
    </row>
    <row r="102" spans="1:11" ht="126" customHeight="1" x14ac:dyDescent="0.3">
      <c r="B102" s="240"/>
      <c r="C102" s="240"/>
      <c r="D102" s="240"/>
      <c r="E102" s="240"/>
      <c r="F102" s="240"/>
      <c r="G102" s="240"/>
      <c r="H102" s="240"/>
      <c r="I102" s="240"/>
      <c r="J102" s="240"/>
      <c r="K102" s="240"/>
    </row>
    <row r="103" spans="1:11" ht="3" customHeight="1" x14ac:dyDescent="0.3">
      <c r="A103" s="142"/>
      <c r="B103" s="94"/>
      <c r="C103" s="94"/>
      <c r="D103" s="94"/>
      <c r="E103" s="94"/>
      <c r="F103" s="94"/>
      <c r="G103" s="94"/>
      <c r="H103" s="94"/>
      <c r="I103" s="94"/>
      <c r="J103" s="94"/>
      <c r="K103" s="94"/>
    </row>
    <row r="104" spans="1:11" s="138" customFormat="1" ht="64.5" customHeight="1" x14ac:dyDescent="0.3">
      <c r="A104" s="141" t="s">
        <v>203</v>
      </c>
      <c r="B104" s="239" t="s">
        <v>341</v>
      </c>
      <c r="C104" s="239"/>
      <c r="D104" s="239"/>
      <c r="E104" s="239"/>
      <c r="F104" s="239"/>
      <c r="G104" s="239"/>
      <c r="H104" s="239"/>
      <c r="I104" s="239"/>
      <c r="J104" s="239"/>
      <c r="K104" s="239"/>
    </row>
    <row r="105" spans="1:11" ht="3" customHeight="1" x14ac:dyDescent="0.3">
      <c r="B105" s="55"/>
      <c r="C105" s="55"/>
      <c r="D105" s="55"/>
      <c r="E105" s="55"/>
      <c r="F105" s="55"/>
      <c r="G105" s="55"/>
      <c r="H105" s="55"/>
      <c r="I105" s="55"/>
      <c r="J105" s="55"/>
      <c r="K105" s="55"/>
    </row>
    <row r="106" spans="1:11" ht="126" customHeight="1" x14ac:dyDescent="0.3">
      <c r="B106" s="240"/>
      <c r="C106" s="240"/>
      <c r="D106" s="240"/>
      <c r="E106" s="240"/>
      <c r="F106" s="240"/>
      <c r="G106" s="240"/>
      <c r="H106" s="240"/>
      <c r="I106" s="240"/>
      <c r="J106" s="240"/>
      <c r="K106" s="240"/>
    </row>
    <row r="107" spans="1:11" ht="3" customHeight="1" x14ac:dyDescent="0.3">
      <c r="A107" s="142"/>
      <c r="B107" s="94"/>
      <c r="C107" s="94"/>
      <c r="D107" s="94"/>
      <c r="E107" s="94"/>
      <c r="F107" s="94"/>
      <c r="G107" s="94"/>
      <c r="H107" s="94"/>
      <c r="I107" s="94"/>
      <c r="J107" s="94"/>
      <c r="K107" s="94"/>
    </row>
    <row r="108" spans="1:11" s="138" customFormat="1" ht="28" customHeight="1" x14ac:dyDescent="0.3">
      <c r="A108" s="141" t="s">
        <v>204</v>
      </c>
      <c r="B108" s="239" t="s">
        <v>230</v>
      </c>
      <c r="C108" s="239"/>
      <c r="D108" s="239"/>
      <c r="E108" s="239"/>
      <c r="F108" s="239"/>
      <c r="G108" s="239"/>
      <c r="H108" s="239"/>
      <c r="I108" s="239"/>
      <c r="J108" s="239"/>
      <c r="K108" s="239"/>
    </row>
    <row r="109" spans="1:11" ht="3" customHeight="1" x14ac:dyDescent="0.3">
      <c r="B109" s="55"/>
      <c r="C109" s="55"/>
      <c r="D109" s="55"/>
      <c r="E109" s="55"/>
      <c r="F109" s="55"/>
      <c r="G109" s="55"/>
      <c r="H109" s="55"/>
      <c r="I109" s="55"/>
      <c r="J109" s="55"/>
      <c r="K109" s="55"/>
    </row>
    <row r="110" spans="1:11" ht="126" customHeight="1" x14ac:dyDescent="0.3">
      <c r="B110" s="240"/>
      <c r="C110" s="240"/>
      <c r="D110" s="240"/>
      <c r="E110" s="240"/>
      <c r="F110" s="240"/>
      <c r="G110" s="240"/>
      <c r="H110" s="240"/>
      <c r="I110" s="240"/>
      <c r="J110" s="240"/>
      <c r="K110" s="240"/>
    </row>
    <row r="111" spans="1:11" ht="3" customHeight="1" x14ac:dyDescent="0.3">
      <c r="A111" s="142"/>
      <c r="B111" s="94"/>
      <c r="C111" s="94"/>
      <c r="D111" s="94"/>
      <c r="E111" s="94"/>
      <c r="F111" s="94"/>
      <c r="G111" s="94"/>
      <c r="H111" s="94"/>
      <c r="I111" s="94"/>
      <c r="J111" s="94"/>
      <c r="K111" s="94"/>
    </row>
    <row r="112" spans="1:11" s="138" customFormat="1" ht="28" customHeight="1" x14ac:dyDescent="0.3">
      <c r="A112" s="141" t="s">
        <v>205</v>
      </c>
      <c r="B112" s="239" t="s">
        <v>231</v>
      </c>
      <c r="C112" s="239"/>
      <c r="D112" s="239"/>
      <c r="E112" s="239"/>
      <c r="F112" s="239"/>
      <c r="G112" s="239"/>
      <c r="H112" s="239"/>
      <c r="I112" s="239"/>
      <c r="J112" s="239"/>
      <c r="K112" s="239"/>
    </row>
    <row r="113" spans="1:11" ht="3" customHeight="1" x14ac:dyDescent="0.3">
      <c r="B113" s="55"/>
      <c r="C113" s="55"/>
      <c r="D113" s="55"/>
      <c r="E113" s="55"/>
      <c r="F113" s="55"/>
      <c r="G113" s="55"/>
      <c r="H113" s="55"/>
      <c r="I113" s="55"/>
      <c r="J113" s="55"/>
      <c r="K113" s="55"/>
    </row>
    <row r="114" spans="1:11" ht="126" customHeight="1" x14ac:dyDescent="0.3">
      <c r="B114" s="240"/>
      <c r="C114" s="240"/>
      <c r="D114" s="240"/>
      <c r="E114" s="240"/>
      <c r="F114" s="240"/>
      <c r="G114" s="240"/>
      <c r="H114" s="240"/>
      <c r="I114" s="240"/>
      <c r="J114" s="240"/>
      <c r="K114" s="240"/>
    </row>
    <row r="115" spans="1:11" ht="3" customHeight="1" x14ac:dyDescent="0.3">
      <c r="A115" s="142"/>
      <c r="B115" s="94"/>
      <c r="C115" s="94"/>
      <c r="D115" s="94"/>
      <c r="E115" s="94"/>
      <c r="F115" s="94"/>
      <c r="G115" s="94"/>
      <c r="H115" s="94"/>
      <c r="I115" s="94"/>
      <c r="J115" s="94"/>
      <c r="K115" s="94"/>
    </row>
    <row r="116" spans="1:11" s="138" customFormat="1" ht="28" customHeight="1" x14ac:dyDescent="0.3">
      <c r="A116" s="141" t="s">
        <v>359</v>
      </c>
      <c r="B116" s="239" t="s">
        <v>358</v>
      </c>
      <c r="C116" s="239"/>
      <c r="D116" s="239"/>
      <c r="E116" s="239"/>
      <c r="F116" s="239"/>
      <c r="G116" s="239"/>
      <c r="H116" s="239"/>
      <c r="I116" s="239"/>
      <c r="J116" s="239"/>
      <c r="K116" s="239"/>
    </row>
    <row r="117" spans="1:11" ht="3" customHeight="1" x14ac:dyDescent="0.3">
      <c r="B117" s="117"/>
      <c r="C117" s="117"/>
      <c r="D117" s="117"/>
      <c r="E117" s="117"/>
      <c r="F117" s="117"/>
      <c r="G117" s="117"/>
      <c r="H117" s="117"/>
      <c r="I117" s="117"/>
      <c r="J117" s="117"/>
      <c r="K117" s="117"/>
    </row>
    <row r="118" spans="1:11" ht="126" customHeight="1" x14ac:dyDescent="0.3">
      <c r="B118" s="240"/>
      <c r="C118" s="240"/>
      <c r="D118" s="240"/>
      <c r="E118" s="240"/>
      <c r="F118" s="240"/>
      <c r="G118" s="240"/>
      <c r="H118" s="240"/>
      <c r="I118" s="240"/>
      <c r="J118" s="240"/>
      <c r="K118" s="240"/>
    </row>
    <row r="119" spans="1:11" ht="3" customHeight="1" x14ac:dyDescent="0.3">
      <c r="A119" s="170"/>
      <c r="B119" s="130"/>
      <c r="C119" s="130"/>
      <c r="D119" s="130"/>
      <c r="E119" s="130"/>
      <c r="F119" s="130"/>
      <c r="G119" s="130"/>
      <c r="H119" s="130"/>
      <c r="I119" s="130"/>
      <c r="J119" s="130"/>
      <c r="K119" s="130"/>
    </row>
    <row r="120" spans="1:11" s="138" customFormat="1" x14ac:dyDescent="0.3">
      <c r="A120" s="141" t="s">
        <v>206</v>
      </c>
      <c r="B120" s="241" t="s">
        <v>234</v>
      </c>
      <c r="C120" s="241"/>
      <c r="D120" s="241"/>
      <c r="E120" s="241"/>
      <c r="F120" s="241"/>
      <c r="G120" s="241"/>
      <c r="H120" s="241"/>
      <c r="I120" s="241"/>
      <c r="J120" s="241"/>
      <c r="K120" s="241"/>
    </row>
    <row r="121" spans="1:11" ht="3" customHeight="1" x14ac:dyDescent="0.3">
      <c r="A121" s="142"/>
      <c r="B121" s="130"/>
      <c r="C121" s="130"/>
      <c r="D121" s="130"/>
      <c r="E121" s="130"/>
      <c r="F121" s="130"/>
      <c r="G121" s="130"/>
      <c r="H121" s="130"/>
      <c r="I121" s="130"/>
      <c r="J121" s="130"/>
      <c r="K121" s="130"/>
    </row>
    <row r="122" spans="1:11" s="138" customFormat="1" ht="43" customHeight="1" x14ac:dyDescent="0.3">
      <c r="A122" s="141" t="s">
        <v>207</v>
      </c>
      <c r="B122" s="239" t="s">
        <v>342</v>
      </c>
      <c r="C122" s="239"/>
      <c r="D122" s="239"/>
      <c r="E122" s="239"/>
      <c r="F122" s="239"/>
      <c r="G122" s="239"/>
      <c r="H122" s="239"/>
      <c r="I122" s="239"/>
      <c r="J122" s="239"/>
      <c r="K122" s="239"/>
    </row>
    <row r="123" spans="1:11" ht="3" customHeight="1" x14ac:dyDescent="0.3">
      <c r="B123" s="117"/>
      <c r="C123" s="117"/>
      <c r="D123" s="117"/>
      <c r="E123" s="117"/>
      <c r="F123" s="117"/>
      <c r="G123" s="117"/>
      <c r="H123" s="117"/>
      <c r="I123" s="117"/>
      <c r="J123" s="117"/>
      <c r="K123" s="117"/>
    </row>
    <row r="124" spans="1:11" ht="126" customHeight="1" x14ac:dyDescent="0.3">
      <c r="B124" s="240"/>
      <c r="C124" s="240"/>
      <c r="D124" s="240"/>
      <c r="E124" s="240"/>
      <c r="F124" s="240"/>
      <c r="G124" s="240"/>
      <c r="H124" s="240"/>
      <c r="I124" s="240"/>
      <c r="J124" s="240"/>
      <c r="K124" s="240"/>
    </row>
    <row r="125" spans="1:11" ht="3" customHeight="1" x14ac:dyDescent="0.3">
      <c r="A125" s="142"/>
      <c r="B125" s="130"/>
      <c r="C125" s="130"/>
      <c r="D125" s="130"/>
      <c r="E125" s="130"/>
      <c r="F125" s="130"/>
      <c r="G125" s="130"/>
      <c r="H125" s="130"/>
      <c r="I125" s="130"/>
      <c r="J125" s="130"/>
      <c r="K125" s="130"/>
    </row>
    <row r="126" spans="1:11" s="138" customFormat="1" ht="63" customHeight="1" x14ac:dyDescent="0.3">
      <c r="A126" s="141" t="s">
        <v>209</v>
      </c>
      <c r="B126" s="239" t="s">
        <v>384</v>
      </c>
      <c r="C126" s="239"/>
      <c r="D126" s="239"/>
      <c r="E126" s="239"/>
      <c r="F126" s="239"/>
      <c r="G126" s="239"/>
      <c r="H126" s="239"/>
      <c r="I126" s="239"/>
      <c r="J126" s="239"/>
      <c r="K126" s="239"/>
    </row>
    <row r="127" spans="1:11" ht="3" customHeight="1" x14ac:dyDescent="0.3">
      <c r="B127" s="55"/>
      <c r="C127" s="55"/>
      <c r="D127" s="55"/>
      <c r="E127" s="55"/>
      <c r="F127" s="55"/>
      <c r="G127" s="55"/>
      <c r="H127" s="55"/>
      <c r="I127" s="55"/>
      <c r="J127" s="55"/>
      <c r="K127" s="55"/>
    </row>
    <row r="128" spans="1:11" ht="126" customHeight="1" x14ac:dyDescent="0.3">
      <c r="B128" s="240"/>
      <c r="C128" s="240"/>
      <c r="D128" s="240"/>
      <c r="E128" s="240"/>
      <c r="F128" s="240"/>
      <c r="G128" s="240"/>
      <c r="H128" s="240"/>
      <c r="I128" s="240"/>
      <c r="J128" s="240"/>
      <c r="K128" s="240"/>
    </row>
    <row r="129" spans="1:11" ht="3" customHeight="1" x14ac:dyDescent="0.3">
      <c r="A129" s="142"/>
      <c r="B129" s="94"/>
      <c r="C129" s="94"/>
      <c r="D129" s="94"/>
      <c r="E129" s="94"/>
      <c r="F129" s="94"/>
      <c r="G129" s="94"/>
      <c r="H129" s="94"/>
      <c r="I129" s="94"/>
      <c r="J129" s="94"/>
      <c r="K129" s="94"/>
    </row>
    <row r="130" spans="1:11" s="138" customFormat="1" x14ac:dyDescent="0.3">
      <c r="A130" s="141" t="s">
        <v>210</v>
      </c>
      <c r="B130" s="239" t="s">
        <v>235</v>
      </c>
      <c r="C130" s="239"/>
      <c r="D130" s="239"/>
      <c r="E130" s="239"/>
      <c r="F130" s="239"/>
      <c r="G130" s="239"/>
      <c r="H130" s="239"/>
      <c r="I130" s="239"/>
      <c r="J130" s="239"/>
      <c r="K130" s="239"/>
    </row>
    <row r="131" spans="1:11" ht="3" customHeight="1" x14ac:dyDescent="0.3">
      <c r="B131" s="55"/>
      <c r="C131" s="55"/>
      <c r="D131" s="55"/>
      <c r="E131" s="55"/>
      <c r="F131" s="55"/>
      <c r="G131" s="55"/>
      <c r="H131" s="55"/>
      <c r="I131" s="55"/>
      <c r="J131" s="55"/>
      <c r="K131" s="55"/>
    </row>
    <row r="132" spans="1:11" ht="126" customHeight="1" x14ac:dyDescent="0.3">
      <c r="B132" s="240"/>
      <c r="C132" s="240"/>
      <c r="D132" s="240"/>
      <c r="E132" s="240"/>
      <c r="F132" s="240"/>
      <c r="G132" s="240"/>
      <c r="H132" s="240"/>
      <c r="I132" s="240"/>
      <c r="J132" s="240"/>
      <c r="K132" s="240"/>
    </row>
    <row r="133" spans="1:11" ht="3" customHeight="1" x14ac:dyDescent="0.3">
      <c r="A133" s="142"/>
      <c r="B133" s="94"/>
      <c r="C133" s="94"/>
      <c r="D133" s="94"/>
      <c r="E133" s="94"/>
      <c r="F133" s="94"/>
      <c r="G133" s="94"/>
      <c r="H133" s="94"/>
      <c r="I133" s="94"/>
      <c r="J133" s="94"/>
      <c r="K133" s="94"/>
    </row>
    <row r="134" spans="1:11" s="138" customFormat="1" x14ac:dyDescent="0.3">
      <c r="A134" s="141" t="s">
        <v>211</v>
      </c>
      <c r="B134" s="239" t="s">
        <v>236</v>
      </c>
      <c r="C134" s="239"/>
      <c r="D134" s="239"/>
      <c r="E134" s="239"/>
      <c r="F134" s="239"/>
      <c r="G134" s="239"/>
      <c r="H134" s="239"/>
      <c r="I134" s="239"/>
      <c r="J134" s="239"/>
      <c r="K134" s="239"/>
    </row>
    <row r="135" spans="1:11" ht="3" customHeight="1" x14ac:dyDescent="0.3">
      <c r="B135" s="55"/>
      <c r="C135" s="55"/>
      <c r="D135" s="55"/>
      <c r="E135" s="55"/>
      <c r="F135" s="55"/>
      <c r="G135" s="55"/>
      <c r="H135" s="55"/>
      <c r="I135" s="55"/>
      <c r="J135" s="55"/>
      <c r="K135" s="55"/>
    </row>
    <row r="136" spans="1:11" ht="126" customHeight="1" x14ac:dyDescent="0.3">
      <c r="B136" s="240"/>
      <c r="C136" s="240"/>
      <c r="D136" s="240"/>
      <c r="E136" s="240"/>
      <c r="F136" s="240"/>
      <c r="G136" s="240"/>
      <c r="H136" s="240"/>
      <c r="I136" s="240"/>
      <c r="J136" s="240"/>
      <c r="K136" s="240"/>
    </row>
    <row r="137" spans="1:11" ht="3" customHeight="1" x14ac:dyDescent="0.3">
      <c r="A137" s="142"/>
      <c r="B137" s="94"/>
      <c r="C137" s="94"/>
      <c r="D137" s="94"/>
      <c r="E137" s="94"/>
      <c r="F137" s="94"/>
      <c r="G137" s="94"/>
      <c r="H137" s="94"/>
      <c r="I137" s="94"/>
      <c r="J137" s="94"/>
      <c r="K137" s="94"/>
    </row>
    <row r="138" spans="1:11" s="138" customFormat="1" ht="28" customHeight="1" x14ac:dyDescent="0.3">
      <c r="A138" s="141" t="s">
        <v>360</v>
      </c>
      <c r="B138" s="239" t="s">
        <v>357</v>
      </c>
      <c r="C138" s="239"/>
      <c r="D138" s="239"/>
      <c r="E138" s="239"/>
      <c r="F138" s="239"/>
      <c r="G138" s="239"/>
      <c r="H138" s="239"/>
      <c r="I138" s="239"/>
      <c r="J138" s="239"/>
      <c r="K138" s="239"/>
    </row>
    <row r="139" spans="1:11" ht="3" customHeight="1" x14ac:dyDescent="0.3">
      <c r="B139" s="117"/>
      <c r="C139" s="117"/>
      <c r="D139" s="117"/>
      <c r="E139" s="117"/>
      <c r="F139" s="117"/>
      <c r="G139" s="117"/>
      <c r="H139" s="117"/>
      <c r="I139" s="117"/>
      <c r="J139" s="117"/>
      <c r="K139" s="117"/>
    </row>
    <row r="140" spans="1:11" ht="126" customHeight="1" x14ac:dyDescent="0.3">
      <c r="B140" s="240"/>
      <c r="C140" s="240"/>
      <c r="D140" s="240"/>
      <c r="E140" s="240"/>
      <c r="F140" s="240"/>
      <c r="G140" s="240"/>
      <c r="H140" s="240"/>
      <c r="I140" s="240"/>
      <c r="J140" s="240"/>
      <c r="K140" s="240"/>
    </row>
    <row r="141" spans="1:11" ht="3" customHeight="1" x14ac:dyDescent="0.3">
      <c r="A141" s="170"/>
      <c r="B141" s="130"/>
      <c r="C141" s="130"/>
      <c r="D141" s="130"/>
      <c r="E141" s="130"/>
      <c r="F141" s="130"/>
      <c r="G141" s="130"/>
      <c r="H141" s="130"/>
      <c r="I141" s="130"/>
      <c r="J141" s="130"/>
      <c r="K141" s="130"/>
    </row>
    <row r="142" spans="1:11" s="138" customFormat="1" x14ac:dyDescent="0.3">
      <c r="A142" s="141" t="s">
        <v>212</v>
      </c>
      <c r="B142" s="241" t="s">
        <v>237</v>
      </c>
      <c r="C142" s="241"/>
      <c r="D142" s="241"/>
      <c r="E142" s="241"/>
      <c r="F142" s="241"/>
      <c r="G142" s="241"/>
      <c r="H142" s="241"/>
      <c r="I142" s="241"/>
      <c r="J142" s="241"/>
      <c r="K142" s="241"/>
    </row>
    <row r="143" spans="1:11" ht="3" customHeight="1" x14ac:dyDescent="0.3">
      <c r="A143" s="142"/>
      <c r="B143" s="130"/>
      <c r="C143" s="130"/>
      <c r="D143" s="130"/>
      <c r="E143" s="130"/>
      <c r="F143" s="130"/>
      <c r="G143" s="130"/>
      <c r="H143" s="130"/>
      <c r="I143" s="130"/>
      <c r="J143" s="130"/>
      <c r="K143" s="130"/>
    </row>
    <row r="144" spans="1:11" s="138" customFormat="1" ht="42" customHeight="1" x14ac:dyDescent="0.3">
      <c r="A144" s="141" t="s">
        <v>213</v>
      </c>
      <c r="B144" s="239" t="s">
        <v>343</v>
      </c>
      <c r="C144" s="239"/>
      <c r="D144" s="239"/>
      <c r="E144" s="239"/>
      <c r="F144" s="239"/>
      <c r="G144" s="239"/>
      <c r="H144" s="239"/>
      <c r="I144" s="239"/>
      <c r="J144" s="239"/>
      <c r="K144" s="239"/>
    </row>
    <row r="145" spans="1:11" ht="3" customHeight="1" x14ac:dyDescent="0.3">
      <c r="B145" s="55"/>
      <c r="C145" s="55"/>
      <c r="D145" s="55"/>
      <c r="E145" s="55"/>
      <c r="F145" s="55"/>
      <c r="G145" s="55"/>
      <c r="H145" s="55"/>
      <c r="I145" s="55"/>
      <c r="J145" s="55"/>
      <c r="K145" s="55"/>
    </row>
    <row r="146" spans="1:11" ht="126" customHeight="1" x14ac:dyDescent="0.3">
      <c r="B146" s="240"/>
      <c r="C146" s="240"/>
      <c r="D146" s="240"/>
      <c r="E146" s="240"/>
      <c r="F146" s="240"/>
      <c r="G146" s="240"/>
      <c r="H146" s="240"/>
      <c r="I146" s="240"/>
      <c r="J146" s="240"/>
      <c r="K146" s="240"/>
    </row>
    <row r="147" spans="1:11" ht="3" customHeight="1" x14ac:dyDescent="0.3">
      <c r="A147" s="142"/>
      <c r="B147" s="94"/>
      <c r="C147" s="94"/>
      <c r="D147" s="94"/>
      <c r="E147" s="94"/>
      <c r="F147" s="94"/>
      <c r="G147" s="94"/>
      <c r="H147" s="94"/>
      <c r="I147" s="94"/>
      <c r="J147" s="94"/>
      <c r="K147" s="94"/>
    </row>
    <row r="148" spans="1:11" s="138" customFormat="1" ht="64.5" customHeight="1" x14ac:dyDescent="0.3">
      <c r="A148" s="141" t="s">
        <v>208</v>
      </c>
      <c r="B148" s="239" t="s">
        <v>344</v>
      </c>
      <c r="C148" s="239"/>
      <c r="D148" s="239"/>
      <c r="E148" s="239"/>
      <c r="F148" s="239"/>
      <c r="G148" s="239"/>
      <c r="H148" s="239"/>
      <c r="I148" s="239"/>
      <c r="J148" s="239"/>
      <c r="K148" s="239"/>
    </row>
    <row r="149" spans="1:11" ht="3" customHeight="1" x14ac:dyDescent="0.3">
      <c r="B149" s="55"/>
      <c r="C149" s="55"/>
      <c r="D149" s="55"/>
      <c r="E149" s="55"/>
      <c r="F149" s="55"/>
      <c r="G149" s="55"/>
      <c r="H149" s="55"/>
      <c r="I149" s="55"/>
      <c r="J149" s="55"/>
      <c r="K149" s="55"/>
    </row>
    <row r="150" spans="1:11" ht="126" customHeight="1" x14ac:dyDescent="0.3">
      <c r="B150" s="240"/>
      <c r="C150" s="240"/>
      <c r="D150" s="240"/>
      <c r="E150" s="240"/>
      <c r="F150" s="240"/>
      <c r="G150" s="240"/>
      <c r="H150" s="240"/>
      <c r="I150" s="240"/>
      <c r="J150" s="240"/>
      <c r="K150" s="240"/>
    </row>
    <row r="151" spans="1:11" ht="3" customHeight="1" x14ac:dyDescent="0.3">
      <c r="A151" s="142"/>
      <c r="B151" s="94"/>
      <c r="C151" s="94"/>
      <c r="D151" s="94"/>
      <c r="E151" s="94"/>
      <c r="F151" s="94"/>
      <c r="G151" s="94"/>
      <c r="H151" s="94"/>
      <c r="I151" s="94"/>
      <c r="J151" s="94"/>
      <c r="K151" s="94"/>
    </row>
    <row r="152" spans="1:11" s="138" customFormat="1" ht="28" customHeight="1" x14ac:dyDescent="0.3">
      <c r="A152" s="141" t="s">
        <v>214</v>
      </c>
      <c r="B152" s="239" t="s">
        <v>238</v>
      </c>
      <c r="C152" s="239"/>
      <c r="D152" s="239"/>
      <c r="E152" s="239"/>
      <c r="F152" s="239"/>
      <c r="G152" s="239"/>
      <c r="H152" s="239"/>
      <c r="I152" s="239"/>
      <c r="J152" s="239"/>
      <c r="K152" s="239"/>
    </row>
    <row r="153" spans="1:11" ht="3" customHeight="1" x14ac:dyDescent="0.3">
      <c r="B153" s="55"/>
      <c r="C153" s="55"/>
      <c r="D153" s="55"/>
      <c r="E153" s="55"/>
      <c r="F153" s="55"/>
      <c r="G153" s="55"/>
      <c r="H153" s="55"/>
      <c r="I153" s="55"/>
      <c r="J153" s="55"/>
      <c r="K153" s="55"/>
    </row>
    <row r="154" spans="1:11" ht="126" customHeight="1" x14ac:dyDescent="0.3">
      <c r="B154" s="240"/>
      <c r="C154" s="240"/>
      <c r="D154" s="240"/>
      <c r="E154" s="240"/>
      <c r="F154" s="240"/>
      <c r="G154" s="240"/>
      <c r="H154" s="240"/>
      <c r="I154" s="240"/>
      <c r="J154" s="240"/>
      <c r="K154" s="240"/>
    </row>
    <row r="155" spans="1:11" ht="3" customHeight="1" x14ac:dyDescent="0.3">
      <c r="A155" s="142"/>
      <c r="B155" s="94"/>
      <c r="C155" s="94"/>
      <c r="D155" s="94"/>
      <c r="E155" s="94"/>
      <c r="F155" s="94"/>
      <c r="G155" s="94"/>
      <c r="H155" s="94"/>
      <c r="I155" s="94"/>
      <c r="J155" s="94"/>
      <c r="K155" s="94"/>
    </row>
    <row r="156" spans="1:11" s="138" customFormat="1" ht="28" customHeight="1" x14ac:dyDescent="0.3">
      <c r="A156" s="141" t="s">
        <v>215</v>
      </c>
      <c r="B156" s="239" t="s">
        <v>239</v>
      </c>
      <c r="C156" s="239"/>
      <c r="D156" s="239"/>
      <c r="E156" s="239"/>
      <c r="F156" s="239"/>
      <c r="G156" s="239"/>
      <c r="H156" s="239"/>
      <c r="I156" s="239"/>
      <c r="J156" s="239"/>
      <c r="K156" s="239"/>
    </row>
    <row r="157" spans="1:11" ht="3" customHeight="1" x14ac:dyDescent="0.3">
      <c r="B157" s="55"/>
      <c r="C157" s="55"/>
      <c r="D157" s="55"/>
      <c r="E157" s="55"/>
      <c r="F157" s="55"/>
      <c r="G157" s="55"/>
      <c r="H157" s="55"/>
      <c r="I157" s="55"/>
      <c r="J157" s="55"/>
      <c r="K157" s="55"/>
    </row>
    <row r="158" spans="1:11" ht="126" customHeight="1" x14ac:dyDescent="0.3">
      <c r="B158" s="240"/>
      <c r="C158" s="240"/>
      <c r="D158" s="240"/>
      <c r="E158" s="240"/>
      <c r="F158" s="240"/>
      <c r="G158" s="240"/>
      <c r="H158" s="240"/>
      <c r="I158" s="240"/>
      <c r="J158" s="240"/>
      <c r="K158" s="240"/>
    </row>
    <row r="159" spans="1:11" ht="3" customHeight="1" x14ac:dyDescent="0.3">
      <c r="A159" s="142"/>
      <c r="B159" s="94"/>
      <c r="C159" s="94"/>
      <c r="D159" s="94"/>
      <c r="E159" s="94"/>
      <c r="F159" s="94"/>
      <c r="G159" s="94"/>
      <c r="H159" s="94"/>
      <c r="I159" s="94"/>
      <c r="J159" s="94"/>
      <c r="K159" s="94"/>
    </row>
    <row r="160" spans="1:11" s="138" customFormat="1" ht="28" customHeight="1" x14ac:dyDescent="0.3">
      <c r="A160" s="141" t="s">
        <v>361</v>
      </c>
      <c r="B160" s="239" t="s">
        <v>362</v>
      </c>
      <c r="C160" s="239"/>
      <c r="D160" s="239"/>
      <c r="E160" s="239"/>
      <c r="F160" s="239"/>
      <c r="G160" s="239"/>
      <c r="H160" s="239"/>
      <c r="I160" s="239"/>
      <c r="J160" s="239"/>
      <c r="K160" s="239"/>
    </row>
    <row r="161" spans="1:11" ht="3" customHeight="1" x14ac:dyDescent="0.3">
      <c r="B161" s="55"/>
      <c r="C161" s="55"/>
      <c r="D161" s="55"/>
      <c r="E161" s="55"/>
      <c r="F161" s="55"/>
      <c r="G161" s="55"/>
      <c r="H161" s="55"/>
      <c r="I161" s="55"/>
      <c r="J161" s="55"/>
      <c r="K161" s="55"/>
    </row>
    <row r="162" spans="1:11" ht="126" customHeight="1" x14ac:dyDescent="0.3">
      <c r="B162" s="240"/>
      <c r="C162" s="240"/>
      <c r="D162" s="240"/>
      <c r="E162" s="240"/>
      <c r="F162" s="240"/>
      <c r="G162" s="240"/>
      <c r="H162" s="240"/>
      <c r="I162" s="240"/>
      <c r="J162" s="240"/>
      <c r="K162" s="240"/>
    </row>
    <row r="163" spans="1:11" ht="3" customHeight="1" x14ac:dyDescent="0.3">
      <c r="A163" s="170"/>
      <c r="B163" s="94"/>
      <c r="C163" s="94"/>
      <c r="D163" s="94"/>
      <c r="E163" s="94"/>
      <c r="F163" s="94"/>
      <c r="G163" s="94"/>
      <c r="H163" s="94"/>
      <c r="I163" s="94"/>
      <c r="J163" s="94"/>
      <c r="K163" s="94"/>
    </row>
    <row r="164" spans="1:11" s="138" customFormat="1" x14ac:dyDescent="0.3">
      <c r="A164" s="141" t="s">
        <v>216</v>
      </c>
      <c r="B164" s="241" t="s">
        <v>240</v>
      </c>
      <c r="C164" s="241"/>
      <c r="D164" s="241"/>
      <c r="E164" s="241"/>
      <c r="F164" s="241"/>
      <c r="G164" s="241"/>
      <c r="H164" s="241"/>
      <c r="I164" s="241"/>
      <c r="J164" s="241"/>
      <c r="K164" s="241"/>
    </row>
    <row r="165" spans="1:11" ht="3" customHeight="1" x14ac:dyDescent="0.3">
      <c r="A165" s="142"/>
      <c r="B165" s="94"/>
      <c r="C165" s="94"/>
      <c r="D165" s="94"/>
      <c r="E165" s="94"/>
      <c r="F165" s="94"/>
      <c r="G165" s="94"/>
      <c r="H165" s="94"/>
      <c r="I165" s="94"/>
      <c r="J165" s="94"/>
      <c r="K165" s="94"/>
    </row>
    <row r="166" spans="1:11" s="138" customFormat="1" ht="43.5" customHeight="1" x14ac:dyDescent="0.3">
      <c r="A166" s="141" t="s">
        <v>217</v>
      </c>
      <c r="B166" s="239" t="s">
        <v>345</v>
      </c>
      <c r="C166" s="239"/>
      <c r="D166" s="239"/>
      <c r="E166" s="239"/>
      <c r="F166" s="239"/>
      <c r="G166" s="239"/>
      <c r="H166" s="239"/>
      <c r="I166" s="239"/>
      <c r="J166" s="239"/>
      <c r="K166" s="239"/>
    </row>
    <row r="167" spans="1:11" ht="3" customHeight="1" x14ac:dyDescent="0.3">
      <c r="B167" s="55"/>
      <c r="C167" s="55"/>
      <c r="D167" s="55"/>
      <c r="E167" s="55"/>
      <c r="F167" s="55"/>
      <c r="G167" s="55"/>
      <c r="H167" s="55"/>
      <c r="I167" s="55"/>
      <c r="J167" s="55"/>
      <c r="K167" s="55"/>
    </row>
    <row r="168" spans="1:11" ht="126" customHeight="1" x14ac:dyDescent="0.3">
      <c r="B168" s="240"/>
      <c r="C168" s="240"/>
      <c r="D168" s="240"/>
      <c r="E168" s="240"/>
      <c r="F168" s="240"/>
      <c r="G168" s="240"/>
      <c r="H168" s="240"/>
      <c r="I168" s="240"/>
      <c r="J168" s="240"/>
      <c r="K168" s="240"/>
    </row>
    <row r="169" spans="1:11" ht="3" customHeight="1" x14ac:dyDescent="0.3">
      <c r="A169" s="142"/>
      <c r="B169" s="94"/>
      <c r="C169" s="94"/>
      <c r="D169" s="94"/>
      <c r="E169" s="94"/>
      <c r="F169" s="94"/>
      <c r="G169" s="94"/>
      <c r="H169" s="94"/>
      <c r="I169" s="94"/>
      <c r="J169" s="94"/>
      <c r="K169" s="94"/>
    </row>
    <row r="170" spans="1:11" s="138" customFormat="1" ht="63.75" customHeight="1" x14ac:dyDescent="0.3">
      <c r="A170" s="141" t="s">
        <v>221</v>
      </c>
      <c r="B170" s="239" t="s">
        <v>346</v>
      </c>
      <c r="C170" s="239"/>
      <c r="D170" s="239"/>
      <c r="E170" s="239"/>
      <c r="F170" s="239"/>
      <c r="G170" s="239"/>
      <c r="H170" s="239"/>
      <c r="I170" s="239"/>
      <c r="J170" s="239"/>
      <c r="K170" s="239"/>
    </row>
    <row r="171" spans="1:11" ht="3" customHeight="1" x14ac:dyDescent="0.3">
      <c r="B171" s="55"/>
      <c r="C171" s="55"/>
      <c r="D171" s="55"/>
      <c r="E171" s="55"/>
      <c r="F171" s="55"/>
      <c r="G171" s="55"/>
      <c r="H171" s="55"/>
      <c r="I171" s="55"/>
      <c r="J171" s="55"/>
      <c r="K171" s="55"/>
    </row>
    <row r="172" spans="1:11" ht="126" customHeight="1" x14ac:dyDescent="0.3">
      <c r="B172" s="240"/>
      <c r="C172" s="240"/>
      <c r="D172" s="240"/>
      <c r="E172" s="240"/>
      <c r="F172" s="240"/>
      <c r="G172" s="240"/>
      <c r="H172" s="240"/>
      <c r="I172" s="240"/>
      <c r="J172" s="240"/>
      <c r="K172" s="240"/>
    </row>
    <row r="173" spans="1:11" ht="3" customHeight="1" x14ac:dyDescent="0.3">
      <c r="A173" s="142"/>
      <c r="B173" s="94"/>
      <c r="C173" s="94"/>
      <c r="D173" s="94"/>
      <c r="E173" s="94"/>
      <c r="F173" s="94"/>
      <c r="G173" s="94"/>
      <c r="H173" s="94"/>
      <c r="I173" s="94"/>
      <c r="J173" s="94"/>
      <c r="K173" s="94"/>
    </row>
    <row r="174" spans="1:11" s="138" customFormat="1" ht="28" customHeight="1" x14ac:dyDescent="0.3">
      <c r="A174" s="141" t="s">
        <v>222</v>
      </c>
      <c r="B174" s="239" t="s">
        <v>241</v>
      </c>
      <c r="C174" s="239"/>
      <c r="D174" s="239"/>
      <c r="E174" s="239"/>
      <c r="F174" s="239"/>
      <c r="G174" s="239"/>
      <c r="H174" s="239"/>
      <c r="I174" s="239"/>
      <c r="J174" s="239"/>
      <c r="K174" s="239"/>
    </row>
    <row r="175" spans="1:11" ht="3" customHeight="1" x14ac:dyDescent="0.3">
      <c r="B175" s="55"/>
      <c r="C175" s="55"/>
      <c r="D175" s="55"/>
      <c r="E175" s="55"/>
      <c r="F175" s="55"/>
      <c r="G175" s="55"/>
      <c r="H175" s="55"/>
      <c r="I175" s="55"/>
      <c r="J175" s="55"/>
      <c r="K175" s="55"/>
    </row>
    <row r="176" spans="1:11" ht="126" customHeight="1" x14ac:dyDescent="0.3">
      <c r="B176" s="240"/>
      <c r="C176" s="240"/>
      <c r="D176" s="240"/>
      <c r="E176" s="240"/>
      <c r="F176" s="240"/>
      <c r="G176" s="240"/>
      <c r="H176" s="240"/>
      <c r="I176" s="240"/>
      <c r="J176" s="240"/>
      <c r="K176" s="240"/>
    </row>
    <row r="177" spans="1:11" ht="3" customHeight="1" x14ac:dyDescent="0.3">
      <c r="A177" s="142"/>
      <c r="B177" s="94"/>
      <c r="C177" s="94"/>
      <c r="D177" s="94"/>
      <c r="E177" s="94"/>
      <c r="F177" s="94"/>
      <c r="G177" s="94"/>
      <c r="H177" s="94"/>
      <c r="I177" s="94"/>
      <c r="J177" s="94"/>
      <c r="K177" s="94"/>
    </row>
    <row r="178" spans="1:11" s="138" customFormat="1" ht="28" customHeight="1" x14ac:dyDescent="0.3">
      <c r="A178" s="141" t="s">
        <v>223</v>
      </c>
      <c r="B178" s="239" t="s">
        <v>242</v>
      </c>
      <c r="C178" s="239"/>
      <c r="D178" s="239"/>
      <c r="E178" s="239"/>
      <c r="F178" s="239"/>
      <c r="G178" s="239"/>
      <c r="H178" s="239"/>
      <c r="I178" s="239"/>
      <c r="J178" s="239"/>
      <c r="K178" s="239"/>
    </row>
    <row r="179" spans="1:11" ht="3" customHeight="1" x14ac:dyDescent="0.3">
      <c r="B179" s="55"/>
      <c r="C179" s="55"/>
      <c r="D179" s="55"/>
      <c r="E179" s="55"/>
      <c r="F179" s="55"/>
      <c r="G179" s="55"/>
      <c r="H179" s="55"/>
      <c r="I179" s="55"/>
      <c r="J179" s="55"/>
      <c r="K179" s="55"/>
    </row>
    <row r="180" spans="1:11" ht="126" customHeight="1" x14ac:dyDescent="0.3">
      <c r="B180" s="240"/>
      <c r="C180" s="240"/>
      <c r="D180" s="240"/>
      <c r="E180" s="240"/>
      <c r="F180" s="240"/>
      <c r="G180" s="240"/>
      <c r="H180" s="240"/>
      <c r="I180" s="240"/>
      <c r="J180" s="240"/>
      <c r="K180" s="240"/>
    </row>
    <row r="181" spans="1:11" ht="3" customHeight="1" x14ac:dyDescent="0.3">
      <c r="A181" s="142"/>
      <c r="B181" s="94"/>
      <c r="C181" s="94"/>
      <c r="D181" s="94"/>
      <c r="E181" s="94"/>
      <c r="F181" s="94"/>
      <c r="G181" s="94"/>
      <c r="H181" s="94"/>
      <c r="I181" s="94"/>
      <c r="J181" s="94"/>
      <c r="K181" s="94"/>
    </row>
    <row r="182" spans="1:11" s="138" customFormat="1" ht="30" customHeight="1" x14ac:dyDescent="0.3">
      <c r="A182" s="141" t="s">
        <v>350</v>
      </c>
      <c r="B182" s="239" t="s">
        <v>363</v>
      </c>
      <c r="C182" s="239"/>
      <c r="D182" s="239"/>
      <c r="E182" s="239"/>
      <c r="F182" s="239"/>
      <c r="G182" s="239"/>
      <c r="H182" s="239"/>
      <c r="I182" s="239"/>
      <c r="J182" s="239"/>
      <c r="K182" s="239"/>
    </row>
    <row r="183" spans="1:11" ht="3" customHeight="1" x14ac:dyDescent="0.3">
      <c r="B183" s="55"/>
      <c r="C183" s="55"/>
      <c r="D183" s="55"/>
      <c r="E183" s="55"/>
      <c r="F183" s="55"/>
      <c r="G183" s="55"/>
      <c r="H183" s="55"/>
      <c r="I183" s="55"/>
      <c r="J183" s="55"/>
      <c r="K183" s="55"/>
    </row>
    <row r="184" spans="1:11" ht="126" customHeight="1" x14ac:dyDescent="0.3">
      <c r="B184" s="240"/>
      <c r="C184" s="240"/>
      <c r="D184" s="240"/>
      <c r="E184" s="240"/>
      <c r="F184" s="240"/>
      <c r="G184" s="240"/>
      <c r="H184" s="240"/>
      <c r="I184" s="240"/>
      <c r="J184" s="240"/>
      <c r="K184" s="240"/>
    </row>
    <row r="185" spans="1:11" ht="3" customHeight="1" x14ac:dyDescent="0.3">
      <c r="A185" s="170"/>
      <c r="B185" s="94"/>
      <c r="C185" s="94"/>
      <c r="D185" s="94"/>
      <c r="E185" s="94"/>
      <c r="F185" s="94"/>
      <c r="G185" s="94"/>
      <c r="H185" s="94"/>
      <c r="I185" s="94"/>
      <c r="J185" s="94"/>
      <c r="K185" s="94"/>
    </row>
    <row r="186" spans="1:11" s="138" customFormat="1" x14ac:dyDescent="0.3">
      <c r="A186" s="141" t="s">
        <v>224</v>
      </c>
      <c r="B186" s="241" t="s">
        <v>243</v>
      </c>
      <c r="C186" s="241"/>
      <c r="D186" s="241"/>
      <c r="E186" s="241"/>
      <c r="F186" s="241"/>
      <c r="G186" s="241"/>
      <c r="H186" s="241"/>
      <c r="I186" s="241"/>
      <c r="J186" s="241"/>
      <c r="K186" s="241"/>
    </row>
    <row r="187" spans="1:11" ht="3" customHeight="1" x14ac:dyDescent="0.3">
      <c r="A187" s="142"/>
      <c r="B187" s="130"/>
      <c r="C187" s="130"/>
      <c r="D187" s="130"/>
      <c r="E187" s="130"/>
      <c r="F187" s="130"/>
      <c r="G187" s="130"/>
      <c r="H187" s="130"/>
      <c r="I187" s="130"/>
      <c r="J187" s="130"/>
      <c r="K187" s="130"/>
    </row>
    <row r="188" spans="1:11" s="138" customFormat="1" ht="41.15" customHeight="1" x14ac:dyDescent="0.3">
      <c r="A188" s="141" t="s">
        <v>225</v>
      </c>
      <c r="B188" s="239" t="s">
        <v>347</v>
      </c>
      <c r="C188" s="239"/>
      <c r="D188" s="239"/>
      <c r="E188" s="239"/>
      <c r="F188" s="239"/>
      <c r="G188" s="239"/>
      <c r="H188" s="239"/>
      <c r="I188" s="239"/>
      <c r="J188" s="239"/>
      <c r="K188" s="239"/>
    </row>
    <row r="189" spans="1:11" ht="3" customHeight="1" x14ac:dyDescent="0.3">
      <c r="B189" s="117"/>
      <c r="C189" s="117"/>
      <c r="D189" s="117"/>
      <c r="E189" s="117"/>
      <c r="F189" s="117"/>
      <c r="G189" s="117"/>
      <c r="H189" s="117"/>
      <c r="I189" s="117"/>
      <c r="J189" s="117"/>
      <c r="K189" s="117"/>
    </row>
    <row r="190" spans="1:11" ht="126" customHeight="1" x14ac:dyDescent="0.3">
      <c r="B190" s="240"/>
      <c r="C190" s="240"/>
      <c r="D190" s="240"/>
      <c r="E190" s="240"/>
      <c r="F190" s="240"/>
      <c r="G190" s="240"/>
      <c r="H190" s="240"/>
      <c r="I190" s="240"/>
      <c r="J190" s="240"/>
      <c r="K190" s="240"/>
    </row>
    <row r="191" spans="1:11" ht="3" customHeight="1" x14ac:dyDescent="0.3">
      <c r="A191" s="142"/>
      <c r="B191" s="130"/>
      <c r="C191" s="130"/>
      <c r="D191" s="130"/>
      <c r="E191" s="130"/>
      <c r="F191" s="130"/>
      <c r="G191" s="130"/>
      <c r="H191" s="130"/>
      <c r="I191" s="130"/>
      <c r="J191" s="130"/>
      <c r="K191" s="130"/>
    </row>
    <row r="192" spans="1:11" s="138" customFormat="1" ht="65.150000000000006" customHeight="1" x14ac:dyDescent="0.3">
      <c r="A192" s="141" t="s">
        <v>218</v>
      </c>
      <c r="B192" s="239" t="s">
        <v>348</v>
      </c>
      <c r="C192" s="239"/>
      <c r="D192" s="239"/>
      <c r="E192" s="239"/>
      <c r="F192" s="239"/>
      <c r="G192" s="239"/>
      <c r="H192" s="239"/>
      <c r="I192" s="239"/>
      <c r="J192" s="239"/>
      <c r="K192" s="239"/>
    </row>
    <row r="193" spans="1:11" ht="3" customHeight="1" x14ac:dyDescent="0.3">
      <c r="B193" s="55"/>
      <c r="C193" s="55"/>
      <c r="D193" s="55"/>
      <c r="E193" s="55"/>
      <c r="F193" s="55"/>
      <c r="G193" s="55"/>
      <c r="H193" s="55"/>
      <c r="I193" s="55"/>
      <c r="J193" s="55"/>
      <c r="K193" s="55"/>
    </row>
    <row r="194" spans="1:11" ht="126" customHeight="1" x14ac:dyDescent="0.3">
      <c r="B194" s="240"/>
      <c r="C194" s="240"/>
      <c r="D194" s="240"/>
      <c r="E194" s="240"/>
      <c r="F194" s="240"/>
      <c r="G194" s="240"/>
      <c r="H194" s="240"/>
      <c r="I194" s="240"/>
      <c r="J194" s="240"/>
      <c r="K194" s="240"/>
    </row>
    <row r="195" spans="1:11" ht="3" customHeight="1" x14ac:dyDescent="0.3">
      <c r="A195" s="142"/>
      <c r="B195" s="94"/>
      <c r="C195" s="94"/>
      <c r="D195" s="94"/>
      <c r="E195" s="94"/>
      <c r="F195" s="94"/>
      <c r="G195" s="94"/>
      <c r="H195" s="94"/>
      <c r="I195" s="94"/>
      <c r="J195" s="94"/>
      <c r="K195" s="94"/>
    </row>
    <row r="196" spans="1:11" s="138" customFormat="1" ht="28" customHeight="1" x14ac:dyDescent="0.3">
      <c r="A196" s="141" t="s">
        <v>219</v>
      </c>
      <c r="B196" s="239" t="s">
        <v>244</v>
      </c>
      <c r="C196" s="239"/>
      <c r="D196" s="239"/>
      <c r="E196" s="239"/>
      <c r="F196" s="239"/>
      <c r="G196" s="239"/>
      <c r="H196" s="239"/>
      <c r="I196" s="239"/>
      <c r="J196" s="239"/>
      <c r="K196" s="239"/>
    </row>
    <row r="197" spans="1:11" ht="3" customHeight="1" x14ac:dyDescent="0.3">
      <c r="B197" s="55"/>
      <c r="C197" s="55"/>
      <c r="D197" s="55"/>
      <c r="E197" s="55"/>
      <c r="F197" s="55"/>
      <c r="G197" s="55"/>
      <c r="H197" s="55"/>
      <c r="I197" s="55"/>
      <c r="J197" s="55"/>
      <c r="K197" s="55"/>
    </row>
    <row r="198" spans="1:11" ht="126" customHeight="1" x14ac:dyDescent="0.3">
      <c r="B198" s="240"/>
      <c r="C198" s="240"/>
      <c r="D198" s="240"/>
      <c r="E198" s="240"/>
      <c r="F198" s="240"/>
      <c r="G198" s="240"/>
      <c r="H198" s="240"/>
      <c r="I198" s="240"/>
      <c r="J198" s="240"/>
      <c r="K198" s="240"/>
    </row>
    <row r="199" spans="1:11" ht="3" customHeight="1" x14ac:dyDescent="0.3">
      <c r="A199" s="142"/>
      <c r="B199" s="94"/>
      <c r="C199" s="94"/>
      <c r="D199" s="94"/>
      <c r="E199" s="94"/>
      <c r="F199" s="94"/>
      <c r="G199" s="94"/>
      <c r="H199" s="94"/>
      <c r="I199" s="94"/>
      <c r="J199" s="94"/>
      <c r="K199" s="94"/>
    </row>
    <row r="200" spans="1:11" s="138" customFormat="1" ht="28" customHeight="1" x14ac:dyDescent="0.3">
      <c r="A200" s="141" t="s">
        <v>220</v>
      </c>
      <c r="B200" s="239" t="s">
        <v>245</v>
      </c>
      <c r="C200" s="239"/>
      <c r="D200" s="239"/>
      <c r="E200" s="239"/>
      <c r="F200" s="239"/>
      <c r="G200" s="239"/>
      <c r="H200" s="239"/>
      <c r="I200" s="239"/>
      <c r="J200" s="239"/>
      <c r="K200" s="239"/>
    </row>
    <row r="201" spans="1:11" ht="3" customHeight="1" x14ac:dyDescent="0.3">
      <c r="B201" s="55"/>
      <c r="C201" s="55"/>
      <c r="D201" s="55"/>
      <c r="E201" s="55"/>
      <c r="F201" s="55"/>
      <c r="G201" s="55"/>
      <c r="H201" s="55"/>
      <c r="I201" s="55"/>
      <c r="J201" s="55"/>
      <c r="K201" s="55"/>
    </row>
    <row r="202" spans="1:11" ht="126" customHeight="1" x14ac:dyDescent="0.3">
      <c r="B202" s="240"/>
      <c r="C202" s="240"/>
      <c r="D202" s="240"/>
      <c r="E202" s="240"/>
      <c r="F202" s="240"/>
      <c r="G202" s="240"/>
      <c r="H202" s="240"/>
      <c r="I202" s="240"/>
      <c r="J202" s="240"/>
      <c r="K202" s="240"/>
    </row>
    <row r="203" spans="1:11" ht="3" customHeight="1" x14ac:dyDescent="0.3">
      <c r="A203" s="142"/>
      <c r="B203" s="94"/>
      <c r="C203" s="94"/>
      <c r="D203" s="94"/>
      <c r="E203" s="94"/>
      <c r="F203" s="94"/>
      <c r="G203" s="94"/>
      <c r="H203" s="94"/>
      <c r="I203" s="94"/>
      <c r="J203" s="94"/>
      <c r="K203" s="94"/>
    </row>
    <row r="204" spans="1:11" ht="83.5" customHeight="1" x14ac:dyDescent="0.3">
      <c r="A204" s="95" t="s">
        <v>33</v>
      </c>
      <c r="B204" s="239" t="s">
        <v>392</v>
      </c>
      <c r="C204" s="239"/>
      <c r="D204" s="239"/>
      <c r="E204" s="239"/>
      <c r="F204" s="239"/>
      <c r="G204" s="239"/>
      <c r="H204" s="239"/>
      <c r="I204" s="239"/>
      <c r="J204" s="239"/>
      <c r="K204" s="239"/>
    </row>
    <row r="205" spans="1:11" ht="3" customHeight="1" thickBot="1" x14ac:dyDescent="0.35">
      <c r="B205" s="55"/>
      <c r="C205" s="55"/>
      <c r="D205" s="55"/>
      <c r="E205" s="55"/>
      <c r="F205" s="55"/>
      <c r="G205" s="55"/>
      <c r="H205" s="55"/>
      <c r="I205" s="55"/>
      <c r="J205" s="55"/>
      <c r="K205" s="55"/>
    </row>
    <row r="206" spans="1:11" ht="14.25" customHeight="1" thickBot="1" x14ac:dyDescent="0.35">
      <c r="B206" s="148"/>
      <c r="C206" s="55" t="s">
        <v>364</v>
      </c>
      <c r="D206" s="148"/>
      <c r="E206" s="55" t="s">
        <v>365</v>
      </c>
      <c r="F206" s="55"/>
      <c r="G206" s="148"/>
      <c r="H206" s="55" t="s">
        <v>266</v>
      </c>
      <c r="I206" s="55"/>
      <c r="J206" s="55"/>
      <c r="K206" s="55"/>
    </row>
    <row r="207" spans="1:11" ht="3" customHeight="1" x14ac:dyDescent="0.3">
      <c r="B207" s="55"/>
      <c r="C207" s="55"/>
      <c r="D207" s="55"/>
      <c r="E207" s="55"/>
      <c r="F207" s="55"/>
      <c r="G207" s="55"/>
      <c r="H207" s="55"/>
      <c r="I207" s="55"/>
      <c r="J207" s="55"/>
      <c r="K207" s="55"/>
    </row>
    <row r="208" spans="1:11" ht="71.25" customHeight="1" x14ac:dyDescent="0.3">
      <c r="B208" s="240"/>
      <c r="C208" s="240"/>
      <c r="D208" s="240"/>
      <c r="E208" s="240"/>
      <c r="F208" s="240"/>
      <c r="G208" s="240"/>
      <c r="H208" s="240"/>
      <c r="I208" s="240"/>
      <c r="J208" s="240"/>
      <c r="K208" s="240"/>
    </row>
    <row r="209" spans="1:11" ht="3" customHeight="1" x14ac:dyDescent="0.3">
      <c r="B209" s="55"/>
      <c r="C209" s="55"/>
      <c r="D209" s="55"/>
      <c r="E209" s="55"/>
      <c r="F209" s="55"/>
      <c r="G209" s="55"/>
      <c r="H209" s="55"/>
      <c r="I209" s="55"/>
      <c r="J209" s="55"/>
      <c r="K209" s="55"/>
    </row>
    <row r="210" spans="1:11" ht="43.5" customHeight="1" x14ac:dyDescent="0.3">
      <c r="A210" s="95" t="s">
        <v>32</v>
      </c>
      <c r="B210" s="239" t="s">
        <v>366</v>
      </c>
      <c r="C210" s="239"/>
      <c r="D210" s="239"/>
      <c r="E210" s="239"/>
      <c r="F210" s="239"/>
      <c r="G210" s="239"/>
      <c r="H210" s="239"/>
      <c r="I210" s="239"/>
      <c r="J210" s="239"/>
      <c r="K210" s="239"/>
    </row>
    <row r="211" spans="1:11" ht="3" customHeight="1" thickBot="1" x14ac:dyDescent="0.35">
      <c r="B211" s="149"/>
      <c r="C211" s="149"/>
      <c r="D211" s="149"/>
      <c r="E211" s="149"/>
      <c r="F211" s="149"/>
      <c r="G211" s="149"/>
      <c r="H211" s="149"/>
      <c r="I211" s="149"/>
      <c r="J211" s="149"/>
      <c r="K211" s="149"/>
    </row>
    <row r="212" spans="1:11" ht="14.25" customHeight="1" thickBot="1" x14ac:dyDescent="0.35">
      <c r="B212" s="148"/>
      <c r="C212" s="55" t="s">
        <v>259</v>
      </c>
      <c r="D212" s="148"/>
      <c r="E212" s="55" t="s">
        <v>266</v>
      </c>
      <c r="F212" s="55"/>
      <c r="G212" s="55"/>
      <c r="H212" s="55"/>
      <c r="I212" s="55"/>
      <c r="J212" s="55"/>
      <c r="K212" s="55"/>
    </row>
    <row r="213" spans="1:11" ht="3" customHeight="1" x14ac:dyDescent="0.3">
      <c r="B213" s="55"/>
      <c r="C213" s="55"/>
      <c r="D213" s="55"/>
      <c r="E213" s="55"/>
      <c r="F213" s="55"/>
      <c r="G213" s="55"/>
      <c r="H213" s="55"/>
      <c r="I213" s="55"/>
      <c r="J213" s="55"/>
      <c r="K213" s="55"/>
    </row>
    <row r="214" spans="1:11" ht="71.25" customHeight="1" x14ac:dyDescent="0.3">
      <c r="B214" s="240"/>
      <c r="C214" s="240"/>
      <c r="D214" s="240"/>
      <c r="E214" s="240"/>
      <c r="F214" s="240"/>
      <c r="G214" s="240"/>
      <c r="H214" s="240"/>
      <c r="I214" s="240"/>
      <c r="J214" s="240"/>
      <c r="K214" s="240"/>
    </row>
    <row r="215" spans="1:11" ht="3" customHeight="1" x14ac:dyDescent="0.3">
      <c r="B215" s="55"/>
      <c r="C215" s="55"/>
      <c r="D215" s="55"/>
      <c r="E215" s="55"/>
      <c r="F215" s="55"/>
      <c r="G215" s="55"/>
      <c r="H215" s="55"/>
      <c r="I215" s="55"/>
      <c r="J215" s="55"/>
      <c r="K215" s="55"/>
    </row>
    <row r="216" spans="1:11" ht="30.75" customHeight="1" x14ac:dyDescent="0.3">
      <c r="A216" s="95" t="s">
        <v>103</v>
      </c>
      <c r="B216" s="239" t="s">
        <v>136</v>
      </c>
      <c r="C216" s="239"/>
      <c r="D216" s="239"/>
      <c r="E216" s="239"/>
      <c r="F216" s="239"/>
      <c r="G216" s="239"/>
      <c r="H216" s="239"/>
      <c r="I216" s="239"/>
      <c r="J216" s="239"/>
      <c r="K216" s="239"/>
    </row>
    <row r="217" spans="1:11" ht="3" customHeight="1" thickBot="1" x14ac:dyDescent="0.35">
      <c r="B217" s="149"/>
      <c r="C217" s="149"/>
      <c r="D217" s="149"/>
      <c r="E217" s="149"/>
      <c r="F217" s="149"/>
      <c r="G217" s="149"/>
      <c r="H217" s="149"/>
      <c r="I217" s="149"/>
      <c r="J217" s="149"/>
      <c r="K217" s="149"/>
    </row>
    <row r="218" spans="1:11" ht="14.25" customHeight="1" thickBot="1" x14ac:dyDescent="0.35">
      <c r="B218" s="148"/>
      <c r="C218" s="55" t="s">
        <v>259</v>
      </c>
      <c r="D218" s="148"/>
      <c r="E218" s="55" t="s">
        <v>266</v>
      </c>
      <c r="F218" s="55"/>
      <c r="G218" s="55"/>
      <c r="H218" s="55"/>
      <c r="I218" s="55"/>
      <c r="J218" s="55"/>
      <c r="K218" s="55"/>
    </row>
    <row r="219" spans="1:11" ht="3" customHeight="1" x14ac:dyDescent="0.3">
      <c r="B219" s="55"/>
      <c r="C219" s="55"/>
      <c r="D219" s="55"/>
      <c r="E219" s="55"/>
      <c r="F219" s="55"/>
      <c r="G219" s="55"/>
      <c r="H219" s="55"/>
      <c r="I219" s="55"/>
      <c r="J219" s="55"/>
      <c r="K219" s="55"/>
    </row>
    <row r="220" spans="1:11" ht="71.25" customHeight="1" x14ac:dyDescent="0.3">
      <c r="B220" s="240"/>
      <c r="C220" s="240"/>
      <c r="D220" s="240"/>
      <c r="E220" s="240"/>
      <c r="F220" s="240"/>
      <c r="G220" s="240"/>
      <c r="H220" s="240"/>
      <c r="I220" s="240"/>
      <c r="J220" s="240"/>
      <c r="K220" s="240"/>
    </row>
    <row r="221" spans="1:11" ht="3" customHeight="1" x14ac:dyDescent="0.3">
      <c r="B221" s="55"/>
      <c r="C221" s="55"/>
      <c r="D221" s="55"/>
      <c r="E221" s="55"/>
      <c r="F221" s="55"/>
      <c r="G221" s="55"/>
      <c r="H221" s="55"/>
      <c r="I221" s="55"/>
      <c r="J221" s="55"/>
      <c r="K221" s="55"/>
    </row>
    <row r="222" spans="1:11" ht="28.5" customHeight="1" x14ac:dyDescent="0.3">
      <c r="A222" s="95" t="s">
        <v>91</v>
      </c>
      <c r="B222" s="242" t="s">
        <v>135</v>
      </c>
      <c r="C222" s="242"/>
      <c r="D222" s="242"/>
      <c r="E222" s="242"/>
      <c r="F222" s="242"/>
      <c r="G222" s="242"/>
      <c r="H222" s="242"/>
      <c r="I222" s="242"/>
      <c r="J222" s="242"/>
      <c r="K222" s="242"/>
    </row>
    <row r="223" spans="1:11" ht="3" customHeight="1" thickBot="1" x14ac:dyDescent="0.35">
      <c r="B223" s="55"/>
      <c r="C223" s="55"/>
      <c r="D223" s="55"/>
      <c r="E223" s="55"/>
      <c r="F223" s="55"/>
      <c r="G223" s="55"/>
      <c r="H223" s="55"/>
      <c r="I223" s="55"/>
      <c r="J223" s="55"/>
      <c r="K223" s="55"/>
    </row>
    <row r="224" spans="1:11" ht="14.25" customHeight="1" thickBot="1" x14ac:dyDescent="0.35">
      <c r="B224" s="148"/>
      <c r="C224" s="117" t="s">
        <v>101</v>
      </c>
      <c r="D224" s="149"/>
      <c r="E224" s="149"/>
      <c r="F224" s="149"/>
      <c r="G224" s="150"/>
      <c r="H224" s="117" t="s">
        <v>102</v>
      </c>
      <c r="I224" s="55"/>
      <c r="J224" s="55"/>
      <c r="K224" s="55"/>
    </row>
    <row r="225" spans="1:11" ht="3" customHeight="1" x14ac:dyDescent="0.3">
      <c r="B225" s="55"/>
      <c r="C225" s="149"/>
      <c r="D225" s="149"/>
      <c r="E225" s="149"/>
      <c r="F225" s="149"/>
      <c r="G225" s="149"/>
      <c r="H225" s="149"/>
      <c r="I225" s="55"/>
      <c r="J225" s="55"/>
      <c r="K225" s="55"/>
    </row>
    <row r="226" spans="1:11" ht="71.25" customHeight="1" x14ac:dyDescent="0.3">
      <c r="B226" s="240"/>
      <c r="C226" s="240"/>
      <c r="D226" s="240"/>
      <c r="E226" s="240"/>
      <c r="F226" s="240"/>
      <c r="G226" s="240"/>
      <c r="H226" s="240"/>
      <c r="I226" s="240"/>
      <c r="J226" s="240"/>
      <c r="K226" s="240"/>
    </row>
    <row r="227" spans="1:11" ht="3" customHeight="1" x14ac:dyDescent="0.3">
      <c r="B227" s="55"/>
      <c r="C227" s="55"/>
      <c r="D227" s="55"/>
      <c r="E227" s="55"/>
      <c r="F227" s="55"/>
      <c r="G227" s="55"/>
      <c r="H227" s="55"/>
      <c r="I227" s="55"/>
      <c r="J227" s="55"/>
      <c r="K227" s="55"/>
    </row>
    <row r="228" spans="1:11" ht="26.15" customHeight="1" x14ac:dyDescent="0.3">
      <c r="A228" s="142" t="s">
        <v>54</v>
      </c>
      <c r="B228" s="263" t="s">
        <v>137</v>
      </c>
      <c r="C228" s="244"/>
      <c r="D228" s="244"/>
      <c r="E228" s="244"/>
      <c r="F228" s="244"/>
      <c r="G228" s="244"/>
      <c r="H228" s="244"/>
      <c r="I228" s="244"/>
      <c r="J228" s="244"/>
      <c r="K228" s="244"/>
    </row>
    <row r="229" spans="1:11" ht="28.5" customHeight="1" x14ac:dyDescent="0.3">
      <c r="A229" s="95" t="s">
        <v>68</v>
      </c>
      <c r="B229" s="242" t="s">
        <v>181</v>
      </c>
      <c r="C229" s="242"/>
      <c r="D229" s="242"/>
      <c r="E229" s="242"/>
      <c r="F229" s="242"/>
      <c r="G229" s="242"/>
      <c r="H229" s="242"/>
      <c r="I229" s="242"/>
      <c r="J229" s="242"/>
      <c r="K229" s="242"/>
    </row>
    <row r="230" spans="1:11" ht="126" customHeight="1" x14ac:dyDescent="0.3">
      <c r="B230" s="240"/>
      <c r="C230" s="240"/>
      <c r="D230" s="240"/>
      <c r="E230" s="240"/>
      <c r="F230" s="240"/>
      <c r="G230" s="240"/>
      <c r="H230" s="240"/>
      <c r="I230" s="240"/>
      <c r="J230" s="240"/>
      <c r="K230" s="240"/>
    </row>
    <row r="231" spans="1:11" ht="3" customHeight="1" x14ac:dyDescent="0.3">
      <c r="B231" s="55"/>
      <c r="C231" s="55"/>
      <c r="D231" s="55"/>
      <c r="E231" s="55"/>
      <c r="F231" s="55"/>
      <c r="G231" s="55"/>
      <c r="H231" s="55"/>
      <c r="I231" s="55"/>
      <c r="J231" s="55"/>
      <c r="K231" s="55"/>
    </row>
    <row r="232" spans="1:11" s="138" customFormat="1" ht="92.5" customHeight="1" x14ac:dyDescent="0.3">
      <c r="A232" s="95" t="s">
        <v>69</v>
      </c>
      <c r="B232" s="242" t="s">
        <v>393</v>
      </c>
      <c r="C232" s="242"/>
      <c r="D232" s="242"/>
      <c r="E232" s="242"/>
      <c r="F232" s="242"/>
      <c r="G232" s="242"/>
      <c r="H232" s="242"/>
      <c r="I232" s="242"/>
      <c r="J232" s="242"/>
      <c r="K232" s="242"/>
    </row>
    <row r="233" spans="1:11" ht="3" customHeight="1" x14ac:dyDescent="0.3">
      <c r="B233" s="55"/>
      <c r="C233" s="55"/>
      <c r="D233" s="55"/>
      <c r="E233" s="55"/>
      <c r="F233" s="55"/>
      <c r="G233" s="55"/>
      <c r="H233" s="55"/>
      <c r="I233" s="55"/>
      <c r="J233" s="55"/>
      <c r="K233" s="55"/>
    </row>
    <row r="234" spans="1:11" s="138" customFormat="1" ht="56.15" customHeight="1" x14ac:dyDescent="0.3">
      <c r="A234" s="141"/>
      <c r="B234" s="247"/>
      <c r="C234" s="248"/>
      <c r="D234" s="248"/>
      <c r="E234" s="248"/>
      <c r="F234" s="248"/>
      <c r="G234" s="249"/>
      <c r="H234" s="250" t="s">
        <v>269</v>
      </c>
      <c r="I234" s="251"/>
      <c r="J234" s="250" t="s">
        <v>385</v>
      </c>
      <c r="K234" s="251"/>
    </row>
    <row r="235" spans="1:11" s="138" customFormat="1" ht="28" customHeight="1" x14ac:dyDescent="0.3">
      <c r="A235" s="141"/>
      <c r="B235" s="252" t="s">
        <v>349</v>
      </c>
      <c r="C235" s="253"/>
      <c r="D235" s="253"/>
      <c r="E235" s="253"/>
      <c r="F235" s="253"/>
      <c r="G235" s="254"/>
      <c r="H235" s="234"/>
      <c r="I235" s="234"/>
      <c r="J235" s="235"/>
      <c r="K235" s="236"/>
    </row>
    <row r="236" spans="1:11" ht="3" customHeight="1" x14ac:dyDescent="0.3">
      <c r="B236" s="55"/>
      <c r="C236" s="55"/>
      <c r="D236" s="55"/>
      <c r="E236" s="55"/>
      <c r="F236" s="55"/>
      <c r="G236" s="55"/>
      <c r="H236" s="55"/>
      <c r="I236" s="55"/>
      <c r="J236" s="55"/>
      <c r="K236" s="55"/>
    </row>
    <row r="237" spans="1:11" s="138" customFormat="1" x14ac:dyDescent="0.3">
      <c r="A237" s="141" t="s">
        <v>182</v>
      </c>
      <c r="B237" s="255" t="s">
        <v>246</v>
      </c>
      <c r="C237" s="255"/>
      <c r="D237" s="255"/>
      <c r="E237" s="255"/>
      <c r="F237" s="255"/>
      <c r="G237" s="255"/>
      <c r="H237" s="255"/>
      <c r="I237" s="255"/>
      <c r="J237" s="255"/>
      <c r="K237" s="255"/>
    </row>
    <row r="238" spans="1:11" ht="3" customHeight="1" x14ac:dyDescent="0.3">
      <c r="A238" s="142"/>
      <c r="B238" s="94"/>
      <c r="C238" s="94"/>
      <c r="D238" s="94"/>
      <c r="E238" s="94"/>
      <c r="F238" s="94"/>
      <c r="G238" s="94"/>
      <c r="H238" s="94"/>
      <c r="I238" s="94"/>
      <c r="J238" s="94"/>
      <c r="K238" s="94"/>
    </row>
    <row r="239" spans="1:11" s="138" customFormat="1" ht="52.5" customHeight="1" x14ac:dyDescent="0.3">
      <c r="A239" s="141" t="s">
        <v>184</v>
      </c>
      <c r="B239" s="242" t="s">
        <v>386</v>
      </c>
      <c r="C239" s="242"/>
      <c r="D239" s="242"/>
      <c r="E239" s="242"/>
      <c r="F239" s="242"/>
      <c r="G239" s="242"/>
      <c r="H239" s="242"/>
      <c r="I239" s="242"/>
      <c r="J239" s="242"/>
      <c r="K239" s="242"/>
    </row>
    <row r="240" spans="1:11" ht="3" customHeight="1" x14ac:dyDescent="0.3">
      <c r="B240" s="55"/>
      <c r="C240" s="55"/>
      <c r="D240" s="55"/>
      <c r="E240" s="55"/>
      <c r="F240" s="55"/>
      <c r="G240" s="55"/>
      <c r="H240" s="55"/>
      <c r="I240" s="55"/>
      <c r="J240" s="55"/>
      <c r="K240" s="55"/>
    </row>
    <row r="241" spans="1:11" ht="126" customHeight="1" x14ac:dyDescent="0.3">
      <c r="B241" s="240"/>
      <c r="C241" s="240"/>
      <c r="D241" s="240"/>
      <c r="E241" s="240"/>
      <c r="F241" s="240"/>
      <c r="G241" s="240"/>
      <c r="H241" s="240"/>
      <c r="I241" s="240"/>
      <c r="J241" s="240"/>
      <c r="K241" s="240"/>
    </row>
    <row r="242" spans="1:11" ht="3" customHeight="1" x14ac:dyDescent="0.3">
      <c r="A242" s="142"/>
      <c r="B242" s="94"/>
      <c r="C242" s="94"/>
      <c r="D242" s="94"/>
      <c r="E242" s="94"/>
      <c r="F242" s="94"/>
      <c r="G242" s="94"/>
      <c r="H242" s="94"/>
      <c r="I242" s="94"/>
      <c r="J242" s="94"/>
      <c r="K242" s="94"/>
    </row>
    <row r="243" spans="1:11" s="138" customFormat="1" ht="66" customHeight="1" x14ac:dyDescent="0.3">
      <c r="A243" s="141" t="s">
        <v>185</v>
      </c>
      <c r="B243" s="242" t="s">
        <v>387</v>
      </c>
      <c r="C243" s="242"/>
      <c r="D243" s="242"/>
      <c r="E243" s="242"/>
      <c r="F243" s="242"/>
      <c r="G243" s="242"/>
      <c r="H243" s="242"/>
      <c r="I243" s="242"/>
      <c r="J243" s="242"/>
      <c r="K243" s="242"/>
    </row>
    <row r="244" spans="1:11" ht="3" customHeight="1" x14ac:dyDescent="0.3">
      <c r="B244" s="55"/>
      <c r="C244" s="55"/>
      <c r="D244" s="55"/>
      <c r="E244" s="55"/>
      <c r="F244" s="55"/>
      <c r="G244" s="55"/>
      <c r="H244" s="55"/>
      <c r="I244" s="55"/>
      <c r="J244" s="55"/>
      <c r="K244" s="55"/>
    </row>
    <row r="245" spans="1:11" ht="126" customHeight="1" x14ac:dyDescent="0.3">
      <c r="B245" s="240"/>
      <c r="C245" s="240"/>
      <c r="D245" s="240"/>
      <c r="E245" s="240"/>
      <c r="F245" s="240"/>
      <c r="G245" s="240"/>
      <c r="H245" s="240"/>
      <c r="I245" s="240"/>
      <c r="J245" s="240"/>
      <c r="K245" s="240"/>
    </row>
    <row r="246" spans="1:11" ht="3" customHeight="1" x14ac:dyDescent="0.3">
      <c r="A246" s="142"/>
      <c r="B246" s="94"/>
      <c r="C246" s="94"/>
      <c r="D246" s="94"/>
      <c r="E246" s="94"/>
      <c r="F246" s="94"/>
      <c r="G246" s="94"/>
      <c r="H246" s="94"/>
      <c r="I246" s="94"/>
      <c r="J246" s="94"/>
      <c r="K246" s="94"/>
    </row>
    <row r="247" spans="1:11" s="138" customFormat="1" ht="28" customHeight="1" x14ac:dyDescent="0.3">
      <c r="A247" s="141" t="s">
        <v>186</v>
      </c>
      <c r="B247" s="242" t="s">
        <v>247</v>
      </c>
      <c r="C247" s="242"/>
      <c r="D247" s="242"/>
      <c r="E247" s="242"/>
      <c r="F247" s="242"/>
      <c r="G247" s="242"/>
      <c r="H247" s="242"/>
      <c r="I247" s="242"/>
      <c r="J247" s="242"/>
      <c r="K247" s="242"/>
    </row>
    <row r="248" spans="1:11" ht="3" customHeight="1" x14ac:dyDescent="0.3">
      <c r="B248" s="55"/>
      <c r="C248" s="55"/>
      <c r="D248" s="55"/>
      <c r="E248" s="55"/>
      <c r="F248" s="55"/>
      <c r="G248" s="55"/>
      <c r="H248" s="55"/>
      <c r="I248" s="55"/>
      <c r="J248" s="55"/>
      <c r="K248" s="55"/>
    </row>
    <row r="249" spans="1:11" ht="126" customHeight="1" x14ac:dyDescent="0.3">
      <c r="B249" s="240"/>
      <c r="C249" s="240"/>
      <c r="D249" s="240"/>
      <c r="E249" s="240"/>
      <c r="F249" s="240"/>
      <c r="G249" s="240"/>
      <c r="H249" s="240"/>
      <c r="I249" s="240"/>
      <c r="J249" s="240"/>
      <c r="K249" s="240"/>
    </row>
    <row r="250" spans="1:11" ht="3" customHeight="1" x14ac:dyDescent="0.3">
      <c r="A250" s="142"/>
      <c r="B250" s="94"/>
      <c r="C250" s="94"/>
      <c r="D250" s="94"/>
      <c r="E250" s="94"/>
      <c r="F250" s="94"/>
      <c r="G250" s="94"/>
      <c r="H250" s="94"/>
      <c r="I250" s="94"/>
      <c r="J250" s="94"/>
      <c r="K250" s="94"/>
    </row>
    <row r="251" spans="1:11" s="138" customFormat="1" ht="28" customHeight="1" x14ac:dyDescent="0.3">
      <c r="A251" s="141" t="s">
        <v>187</v>
      </c>
      <c r="B251" s="242" t="s">
        <v>248</v>
      </c>
      <c r="C251" s="242"/>
      <c r="D251" s="242"/>
      <c r="E251" s="242"/>
      <c r="F251" s="242"/>
      <c r="G251" s="242"/>
      <c r="H251" s="242"/>
      <c r="I251" s="242"/>
      <c r="J251" s="242"/>
      <c r="K251" s="242"/>
    </row>
    <row r="252" spans="1:11" ht="3" customHeight="1" x14ac:dyDescent="0.3">
      <c r="B252" s="55"/>
      <c r="C252" s="55"/>
      <c r="D252" s="55"/>
      <c r="E252" s="55"/>
      <c r="F252" s="55"/>
      <c r="G252" s="55"/>
      <c r="H252" s="55"/>
      <c r="I252" s="55"/>
      <c r="J252" s="55"/>
      <c r="K252" s="55"/>
    </row>
    <row r="253" spans="1:11" ht="126" customHeight="1" x14ac:dyDescent="0.3">
      <c r="B253" s="240"/>
      <c r="C253" s="240"/>
      <c r="D253" s="240"/>
      <c r="E253" s="240"/>
      <c r="F253" s="240"/>
      <c r="G253" s="240"/>
      <c r="H253" s="240"/>
      <c r="I253" s="240"/>
      <c r="J253" s="240"/>
      <c r="K253" s="240"/>
    </row>
    <row r="254" spans="1:11" ht="3" customHeight="1" x14ac:dyDescent="0.3">
      <c r="A254" s="142"/>
      <c r="B254" s="94"/>
      <c r="C254" s="94"/>
      <c r="D254" s="94"/>
      <c r="E254" s="94"/>
      <c r="F254" s="94"/>
      <c r="G254" s="94"/>
      <c r="H254" s="94"/>
      <c r="I254" s="94"/>
      <c r="J254" s="94"/>
      <c r="K254" s="94"/>
    </row>
    <row r="255" spans="1:11" ht="28.5" customHeight="1" x14ac:dyDescent="0.3">
      <c r="A255" s="144" t="s">
        <v>33</v>
      </c>
      <c r="B255" s="239" t="s">
        <v>388</v>
      </c>
      <c r="C255" s="239"/>
      <c r="D255" s="239"/>
      <c r="E255" s="239"/>
      <c r="F255" s="239"/>
      <c r="G255" s="239"/>
      <c r="H255" s="239"/>
      <c r="I255" s="239"/>
      <c r="J255" s="239"/>
      <c r="K255" s="239"/>
    </row>
    <row r="256" spans="1:11" ht="3" customHeight="1" thickBot="1" x14ac:dyDescent="0.35">
      <c r="B256" s="55"/>
      <c r="C256" s="55"/>
      <c r="D256" s="55"/>
      <c r="E256" s="55"/>
      <c r="F256" s="55"/>
      <c r="G256" s="55"/>
      <c r="H256" s="55"/>
      <c r="I256" s="55"/>
      <c r="J256" s="55"/>
      <c r="K256" s="55"/>
    </row>
    <row r="257" spans="1:11" ht="14.25" customHeight="1" thickBot="1" x14ac:dyDescent="0.35">
      <c r="B257" s="148"/>
      <c r="C257" s="239" t="s">
        <v>104</v>
      </c>
      <c r="D257" s="239"/>
      <c r="E257" s="239"/>
      <c r="F257" s="239"/>
      <c r="G257" s="148"/>
      <c r="H257" s="239" t="s">
        <v>389</v>
      </c>
      <c r="I257" s="239"/>
      <c r="J257" s="239"/>
      <c r="K257" s="239"/>
    </row>
    <row r="258" spans="1:11" ht="14.25" customHeight="1" x14ac:dyDescent="0.3">
      <c r="B258" s="151"/>
      <c r="C258" s="239"/>
      <c r="D258" s="239"/>
      <c r="E258" s="239"/>
      <c r="F258" s="239"/>
      <c r="G258" s="151"/>
      <c r="H258" s="239"/>
      <c r="I258" s="239"/>
      <c r="J258" s="239"/>
      <c r="K258" s="239"/>
    </row>
    <row r="259" spans="1:11" ht="3" customHeight="1" thickBot="1" x14ac:dyDescent="0.35">
      <c r="B259" s="55"/>
      <c r="C259" s="55"/>
      <c r="D259" s="55"/>
      <c r="E259" s="55"/>
      <c r="F259" s="55"/>
      <c r="G259" s="55"/>
      <c r="H259" s="55"/>
      <c r="I259" s="55"/>
      <c r="J259" s="55"/>
      <c r="K259" s="55"/>
    </row>
    <row r="260" spans="1:11" ht="14.25" customHeight="1" thickBot="1" x14ac:dyDescent="0.35">
      <c r="B260" s="148"/>
      <c r="C260" s="117" t="s">
        <v>252</v>
      </c>
      <c r="D260" s="55"/>
      <c r="E260" s="55"/>
      <c r="F260" s="55"/>
      <c r="G260" s="55"/>
      <c r="H260" s="55"/>
      <c r="I260" s="55"/>
      <c r="J260" s="55"/>
      <c r="K260" s="55"/>
    </row>
    <row r="261" spans="1:11" ht="3" customHeight="1" x14ac:dyDescent="0.3">
      <c r="B261" s="55"/>
      <c r="C261" s="55"/>
      <c r="D261" s="55"/>
      <c r="E261" s="55"/>
      <c r="F261" s="55"/>
      <c r="G261" s="55"/>
      <c r="H261" s="55"/>
      <c r="I261" s="55"/>
      <c r="J261" s="55"/>
      <c r="K261" s="55"/>
    </row>
    <row r="262" spans="1:11" ht="126" customHeight="1" x14ac:dyDescent="0.3">
      <c r="B262" s="240"/>
      <c r="C262" s="240"/>
      <c r="D262" s="240"/>
      <c r="E262" s="240"/>
      <c r="F262" s="240"/>
      <c r="G262" s="240"/>
      <c r="H262" s="240"/>
      <c r="I262" s="240"/>
      <c r="J262" s="240"/>
      <c r="K262" s="240"/>
    </row>
    <row r="263" spans="1:11" ht="3" customHeight="1" x14ac:dyDescent="0.3">
      <c r="B263" s="55"/>
      <c r="C263" s="55"/>
      <c r="D263" s="55"/>
      <c r="E263" s="55"/>
      <c r="F263" s="55"/>
      <c r="G263" s="55"/>
      <c r="H263" s="55"/>
      <c r="I263" s="55"/>
      <c r="J263" s="55"/>
      <c r="K263" s="55"/>
    </row>
    <row r="264" spans="1:11" ht="28.5" customHeight="1" x14ac:dyDescent="0.3">
      <c r="A264" s="144" t="s">
        <v>32</v>
      </c>
      <c r="B264" s="239" t="s">
        <v>312</v>
      </c>
      <c r="C264" s="239"/>
      <c r="D264" s="239"/>
      <c r="E264" s="239"/>
      <c r="F264" s="239"/>
      <c r="G264" s="239"/>
      <c r="H264" s="239"/>
      <c r="I264" s="239"/>
      <c r="J264" s="239"/>
      <c r="K264" s="239"/>
    </row>
    <row r="265" spans="1:11" ht="3" customHeight="1" x14ac:dyDescent="0.3">
      <c r="B265" s="55"/>
      <c r="C265" s="55"/>
      <c r="D265" s="55"/>
      <c r="E265" s="55"/>
      <c r="F265" s="55"/>
      <c r="G265" s="55"/>
      <c r="H265" s="55"/>
      <c r="I265" s="55"/>
      <c r="J265" s="55"/>
      <c r="K265" s="55"/>
    </row>
    <row r="266" spans="1:11" ht="126" customHeight="1" x14ac:dyDescent="0.3">
      <c r="B266" s="240"/>
      <c r="C266" s="240"/>
      <c r="D266" s="240"/>
      <c r="E266" s="240"/>
      <c r="F266" s="240"/>
      <c r="G266" s="240"/>
      <c r="H266" s="240"/>
      <c r="I266" s="240"/>
      <c r="J266" s="240"/>
      <c r="K266" s="240"/>
    </row>
    <row r="267" spans="1:11" ht="3" customHeight="1" x14ac:dyDescent="0.3">
      <c r="B267" s="55"/>
      <c r="C267" s="55"/>
      <c r="D267" s="55"/>
      <c r="E267" s="55"/>
      <c r="F267" s="55"/>
      <c r="G267" s="55"/>
      <c r="H267" s="55"/>
      <c r="I267" s="55"/>
      <c r="J267" s="55"/>
      <c r="K267" s="55"/>
    </row>
    <row r="268" spans="1:11" x14ac:dyDescent="0.3">
      <c r="A268" s="143" t="s">
        <v>55</v>
      </c>
      <c r="B268" s="243" t="s">
        <v>249</v>
      </c>
      <c r="C268" s="243"/>
      <c r="D268" s="55"/>
      <c r="E268" s="55"/>
      <c r="F268" s="55"/>
      <c r="G268" s="55"/>
      <c r="H268" s="55"/>
      <c r="I268" s="55"/>
      <c r="J268" s="55"/>
      <c r="K268" s="55"/>
    </row>
    <row r="269" spans="1:11" ht="3" customHeight="1" x14ac:dyDescent="0.3">
      <c r="A269" s="142"/>
      <c r="B269" s="94"/>
      <c r="C269" s="94"/>
      <c r="D269" s="55"/>
      <c r="E269" s="55"/>
      <c r="F269" s="55"/>
      <c r="G269" s="55"/>
      <c r="H269" s="55"/>
      <c r="I269" s="55"/>
      <c r="J269" s="55"/>
      <c r="K269" s="55"/>
    </row>
    <row r="270" spans="1:11" ht="56.15" customHeight="1" x14ac:dyDescent="0.3">
      <c r="A270" s="95" t="s">
        <v>68</v>
      </c>
      <c r="B270" s="242" t="s">
        <v>250</v>
      </c>
      <c r="C270" s="242"/>
      <c r="D270" s="242"/>
      <c r="E270" s="242"/>
      <c r="F270" s="242"/>
      <c r="G270" s="242"/>
      <c r="H270" s="242"/>
      <c r="I270" s="242"/>
      <c r="J270" s="242"/>
      <c r="K270" s="242"/>
    </row>
    <row r="271" spans="1:11" ht="3" customHeight="1" x14ac:dyDescent="0.3">
      <c r="B271" s="55"/>
      <c r="C271" s="55"/>
      <c r="D271" s="55"/>
      <c r="E271" s="55"/>
      <c r="F271" s="55"/>
      <c r="G271" s="55"/>
      <c r="H271" s="55"/>
      <c r="I271" s="55"/>
      <c r="J271" s="55"/>
      <c r="K271" s="55"/>
    </row>
    <row r="272" spans="1:11" s="138" customFormat="1" ht="28" customHeight="1" x14ac:dyDescent="0.3">
      <c r="A272" s="141" t="s">
        <v>182</v>
      </c>
      <c r="B272" s="255" t="s">
        <v>251</v>
      </c>
      <c r="C272" s="255"/>
      <c r="D272" s="255"/>
      <c r="E272" s="255"/>
      <c r="F272" s="255"/>
      <c r="G272" s="255"/>
      <c r="H272" s="255"/>
      <c r="I272" s="255"/>
      <c r="J272" s="255"/>
      <c r="K272" s="255"/>
    </row>
    <row r="273" spans="1:11" ht="3" customHeight="1" x14ac:dyDescent="0.3">
      <c r="A273" s="142"/>
      <c r="B273" s="94"/>
      <c r="C273" s="94"/>
      <c r="D273" s="94"/>
      <c r="E273" s="94"/>
      <c r="F273" s="94"/>
      <c r="G273" s="94"/>
      <c r="H273" s="94"/>
      <c r="I273" s="94"/>
      <c r="J273" s="94"/>
      <c r="K273" s="94"/>
    </row>
    <row r="274" spans="1:11" s="138" customFormat="1" ht="42" customHeight="1" x14ac:dyDescent="0.3">
      <c r="A274" s="141" t="s">
        <v>184</v>
      </c>
      <c r="B274" s="242" t="s">
        <v>254</v>
      </c>
      <c r="C274" s="242"/>
      <c r="D274" s="242"/>
      <c r="E274" s="242"/>
      <c r="F274" s="242"/>
      <c r="G274" s="242"/>
      <c r="H274" s="242"/>
      <c r="I274" s="242"/>
      <c r="J274" s="242"/>
      <c r="K274" s="242"/>
    </row>
    <row r="275" spans="1:11" ht="3" customHeight="1" x14ac:dyDescent="0.3">
      <c r="B275" s="55"/>
      <c r="C275" s="55"/>
      <c r="D275" s="55"/>
      <c r="E275" s="55"/>
      <c r="F275" s="55"/>
      <c r="G275" s="55"/>
      <c r="H275" s="55"/>
      <c r="I275" s="55"/>
      <c r="J275" s="55"/>
      <c r="K275" s="55"/>
    </row>
    <row r="276" spans="1:11" ht="126" customHeight="1" x14ac:dyDescent="0.3">
      <c r="B276" s="240"/>
      <c r="C276" s="240"/>
      <c r="D276" s="240"/>
      <c r="E276" s="240"/>
      <c r="F276" s="240"/>
      <c r="G276" s="240"/>
      <c r="H276" s="240"/>
      <c r="I276" s="240"/>
      <c r="J276" s="240"/>
      <c r="K276" s="240"/>
    </row>
    <row r="277" spans="1:11" ht="3" customHeight="1" x14ac:dyDescent="0.3">
      <c r="A277" s="142"/>
      <c r="B277" s="94"/>
      <c r="C277" s="94"/>
      <c r="D277" s="94"/>
      <c r="E277" s="94"/>
      <c r="F277" s="94"/>
      <c r="G277" s="94"/>
      <c r="H277" s="94"/>
      <c r="I277" s="94"/>
      <c r="J277" s="94"/>
      <c r="K277" s="94"/>
    </row>
    <row r="278" spans="1:11" s="138" customFormat="1" ht="28" customHeight="1" x14ac:dyDescent="0.3">
      <c r="A278" s="141" t="s">
        <v>185</v>
      </c>
      <c r="B278" s="242" t="s">
        <v>255</v>
      </c>
      <c r="C278" s="242"/>
      <c r="D278" s="242"/>
      <c r="E278" s="242"/>
      <c r="F278" s="242"/>
      <c r="G278" s="242"/>
      <c r="H278" s="242"/>
      <c r="I278" s="242"/>
      <c r="J278" s="242"/>
      <c r="K278" s="242"/>
    </row>
    <row r="279" spans="1:11" ht="3" customHeight="1" x14ac:dyDescent="0.3">
      <c r="B279" s="55"/>
      <c r="C279" s="55"/>
      <c r="D279" s="55"/>
      <c r="E279" s="55"/>
      <c r="F279" s="55"/>
      <c r="G279" s="55"/>
      <c r="H279" s="55"/>
      <c r="I279" s="55"/>
      <c r="J279" s="55"/>
      <c r="K279" s="55"/>
    </row>
    <row r="280" spans="1:11" ht="126" customHeight="1" x14ac:dyDescent="0.3">
      <c r="B280" s="240"/>
      <c r="C280" s="240"/>
      <c r="D280" s="240"/>
      <c r="E280" s="240"/>
      <c r="F280" s="240"/>
      <c r="G280" s="240"/>
      <c r="H280" s="240"/>
      <c r="I280" s="240"/>
      <c r="J280" s="240"/>
      <c r="K280" s="240"/>
    </row>
    <row r="281" spans="1:11" ht="3" customHeight="1" x14ac:dyDescent="0.3">
      <c r="A281" s="142"/>
      <c r="B281" s="94"/>
      <c r="C281" s="94"/>
      <c r="D281" s="94"/>
      <c r="E281" s="94"/>
      <c r="F281" s="94"/>
      <c r="G281" s="94"/>
      <c r="H281" s="94"/>
      <c r="I281" s="94"/>
      <c r="J281" s="94"/>
      <c r="K281" s="94"/>
    </row>
    <row r="282" spans="1:11" s="138" customFormat="1" x14ac:dyDescent="0.3">
      <c r="A282" s="141" t="s">
        <v>186</v>
      </c>
      <c r="B282" s="242" t="s">
        <v>253</v>
      </c>
      <c r="C282" s="242"/>
      <c r="D282" s="242"/>
      <c r="E282" s="242"/>
      <c r="F282" s="242"/>
      <c r="G282" s="242"/>
      <c r="H282" s="242"/>
      <c r="I282" s="242"/>
      <c r="J282" s="242"/>
      <c r="K282" s="242"/>
    </row>
    <row r="283" spans="1:11" ht="3" customHeight="1" x14ac:dyDescent="0.3">
      <c r="B283" s="55"/>
      <c r="C283" s="55"/>
      <c r="D283" s="55"/>
      <c r="E283" s="55"/>
      <c r="F283" s="55"/>
      <c r="G283" s="55"/>
      <c r="H283" s="55"/>
      <c r="I283" s="55"/>
      <c r="J283" s="55"/>
      <c r="K283" s="55"/>
    </row>
    <row r="284" spans="1:11" ht="126" customHeight="1" x14ac:dyDescent="0.3">
      <c r="B284" s="240"/>
      <c r="C284" s="240"/>
      <c r="D284" s="240"/>
      <c r="E284" s="240"/>
      <c r="F284" s="240"/>
      <c r="G284" s="240"/>
      <c r="H284" s="240"/>
      <c r="I284" s="240"/>
      <c r="J284" s="240"/>
      <c r="K284" s="240"/>
    </row>
    <row r="285" spans="1:11" ht="3" customHeight="1" x14ac:dyDescent="0.3">
      <c r="A285" s="142"/>
      <c r="B285" s="94"/>
      <c r="C285" s="94"/>
      <c r="D285" s="94"/>
      <c r="E285" s="94"/>
      <c r="F285" s="94"/>
      <c r="G285" s="94"/>
      <c r="H285" s="94"/>
      <c r="I285" s="94"/>
      <c r="J285" s="94"/>
      <c r="K285" s="94"/>
    </row>
    <row r="286" spans="1:11" s="138" customFormat="1" ht="28" customHeight="1" x14ac:dyDescent="0.3">
      <c r="A286" s="141" t="s">
        <v>187</v>
      </c>
      <c r="B286" s="242" t="s">
        <v>256</v>
      </c>
      <c r="C286" s="242"/>
      <c r="D286" s="242"/>
      <c r="E286" s="242"/>
      <c r="F286" s="242"/>
      <c r="G286" s="242"/>
      <c r="H286" s="242"/>
      <c r="I286" s="242"/>
      <c r="J286" s="242"/>
      <c r="K286" s="242"/>
    </row>
    <row r="287" spans="1:11" ht="3" customHeight="1" x14ac:dyDescent="0.3">
      <c r="B287" s="55"/>
      <c r="C287" s="55"/>
      <c r="D287" s="55"/>
      <c r="E287" s="55"/>
      <c r="F287" s="55"/>
      <c r="G287" s="55"/>
      <c r="H287" s="55"/>
      <c r="I287" s="55"/>
      <c r="J287" s="55"/>
      <c r="K287" s="55"/>
    </row>
    <row r="288" spans="1:11" ht="126" customHeight="1" x14ac:dyDescent="0.3">
      <c r="B288" s="240"/>
      <c r="C288" s="240"/>
      <c r="D288" s="240"/>
      <c r="E288" s="240"/>
      <c r="F288" s="240"/>
      <c r="G288" s="240"/>
      <c r="H288" s="240"/>
      <c r="I288" s="240"/>
      <c r="J288" s="240"/>
      <c r="K288" s="240"/>
    </row>
    <row r="289" spans="1:11" ht="3" customHeight="1" x14ac:dyDescent="0.3">
      <c r="A289" s="142"/>
      <c r="B289" s="94"/>
      <c r="C289" s="94"/>
      <c r="D289" s="94"/>
      <c r="E289" s="94"/>
      <c r="F289" s="94"/>
      <c r="G289" s="94"/>
      <c r="H289" s="94"/>
      <c r="I289" s="94"/>
      <c r="J289" s="94"/>
      <c r="K289" s="94"/>
    </row>
    <row r="290" spans="1:11" s="138" customFormat="1" ht="31" customHeight="1" x14ac:dyDescent="0.3">
      <c r="A290" s="141" t="s">
        <v>190</v>
      </c>
      <c r="B290" s="255" t="s">
        <v>326</v>
      </c>
      <c r="C290" s="255"/>
      <c r="D290" s="255"/>
      <c r="E290" s="255"/>
      <c r="F290" s="255"/>
      <c r="G290" s="255"/>
      <c r="H290" s="255"/>
      <c r="I290" s="255"/>
      <c r="J290" s="255"/>
      <c r="K290" s="255"/>
    </row>
    <row r="291" spans="1:11" ht="3" customHeight="1" x14ac:dyDescent="0.3">
      <c r="A291" s="142"/>
      <c r="B291" s="94"/>
      <c r="C291" s="94"/>
      <c r="D291" s="94"/>
      <c r="E291" s="94"/>
      <c r="F291" s="94"/>
      <c r="G291" s="94"/>
      <c r="H291" s="94"/>
      <c r="I291" s="94"/>
      <c r="J291" s="94"/>
      <c r="K291" s="94"/>
    </row>
    <row r="292" spans="1:11" s="138" customFormat="1" ht="42" customHeight="1" x14ac:dyDescent="0.3">
      <c r="A292" s="141" t="s">
        <v>192</v>
      </c>
      <c r="B292" s="242" t="s">
        <v>327</v>
      </c>
      <c r="C292" s="242"/>
      <c r="D292" s="242"/>
      <c r="E292" s="242"/>
      <c r="F292" s="242"/>
      <c r="G292" s="242"/>
      <c r="H292" s="242"/>
      <c r="I292" s="242"/>
      <c r="J292" s="242"/>
      <c r="K292" s="242"/>
    </row>
    <row r="293" spans="1:11" ht="3" customHeight="1" x14ac:dyDescent="0.3">
      <c r="B293" s="55"/>
      <c r="C293" s="55"/>
      <c r="D293" s="55"/>
      <c r="E293" s="55"/>
      <c r="F293" s="55"/>
      <c r="G293" s="55"/>
      <c r="H293" s="55"/>
      <c r="I293" s="55"/>
      <c r="J293" s="55"/>
      <c r="K293" s="55"/>
    </row>
    <row r="294" spans="1:11" ht="126" customHeight="1" x14ac:dyDescent="0.3">
      <c r="B294" s="240"/>
      <c r="C294" s="240"/>
      <c r="D294" s="240"/>
      <c r="E294" s="240"/>
      <c r="F294" s="240"/>
      <c r="G294" s="240"/>
      <c r="H294" s="240"/>
      <c r="I294" s="240"/>
      <c r="J294" s="240"/>
      <c r="K294" s="240"/>
    </row>
    <row r="295" spans="1:11" ht="3" customHeight="1" x14ac:dyDescent="0.3">
      <c r="A295" s="142"/>
      <c r="B295" s="94"/>
      <c r="C295" s="94"/>
      <c r="D295" s="94"/>
      <c r="E295" s="94"/>
      <c r="F295" s="94"/>
      <c r="G295" s="94"/>
      <c r="H295" s="94"/>
      <c r="I295" s="94"/>
      <c r="J295" s="94"/>
      <c r="K295" s="94"/>
    </row>
    <row r="296" spans="1:11" s="138" customFormat="1" ht="28" customHeight="1" x14ac:dyDescent="0.3">
      <c r="A296" s="141" t="s">
        <v>193</v>
      </c>
      <c r="B296" s="242" t="s">
        <v>328</v>
      </c>
      <c r="C296" s="242"/>
      <c r="D296" s="242"/>
      <c r="E296" s="242"/>
      <c r="F296" s="242"/>
      <c r="G296" s="242"/>
      <c r="H296" s="242"/>
      <c r="I296" s="242"/>
      <c r="J296" s="242"/>
      <c r="K296" s="242"/>
    </row>
    <row r="297" spans="1:11" ht="3" customHeight="1" x14ac:dyDescent="0.3">
      <c r="B297" s="55"/>
      <c r="C297" s="55"/>
      <c r="D297" s="55"/>
      <c r="E297" s="55"/>
      <c r="F297" s="55"/>
      <c r="G297" s="55"/>
      <c r="H297" s="55"/>
      <c r="I297" s="55"/>
      <c r="J297" s="55"/>
      <c r="K297" s="55"/>
    </row>
    <row r="298" spans="1:11" ht="126" customHeight="1" x14ac:dyDescent="0.3">
      <c r="B298" s="240"/>
      <c r="C298" s="240"/>
      <c r="D298" s="240"/>
      <c r="E298" s="240"/>
      <c r="F298" s="240"/>
      <c r="G298" s="240"/>
      <c r="H298" s="240"/>
      <c r="I298" s="240"/>
      <c r="J298" s="240"/>
      <c r="K298" s="240"/>
    </row>
    <row r="299" spans="1:11" ht="3" customHeight="1" x14ac:dyDescent="0.3">
      <c r="A299" s="142"/>
      <c r="B299" s="94"/>
      <c r="C299" s="94"/>
      <c r="D299" s="94"/>
      <c r="E299" s="94"/>
      <c r="F299" s="94"/>
      <c r="G299" s="94"/>
      <c r="H299" s="94"/>
      <c r="I299" s="94"/>
      <c r="J299" s="94"/>
      <c r="K299" s="94"/>
    </row>
    <row r="300" spans="1:11" s="138" customFormat="1" x14ac:dyDescent="0.3">
      <c r="A300" s="141" t="s">
        <v>194</v>
      </c>
      <c r="B300" s="242" t="s">
        <v>253</v>
      </c>
      <c r="C300" s="242"/>
      <c r="D300" s="242"/>
      <c r="E300" s="242"/>
      <c r="F300" s="242"/>
      <c r="G300" s="242"/>
      <c r="H300" s="242"/>
      <c r="I300" s="242"/>
      <c r="J300" s="242"/>
      <c r="K300" s="242"/>
    </row>
    <row r="301" spans="1:11" ht="3" customHeight="1" x14ac:dyDescent="0.3">
      <c r="B301" s="55"/>
      <c r="C301" s="55"/>
      <c r="D301" s="55"/>
      <c r="E301" s="55"/>
      <c r="F301" s="55"/>
      <c r="G301" s="55"/>
      <c r="H301" s="55"/>
      <c r="I301" s="55"/>
      <c r="J301" s="55"/>
      <c r="K301" s="55"/>
    </row>
    <row r="302" spans="1:11" ht="126" customHeight="1" x14ac:dyDescent="0.3">
      <c r="B302" s="240"/>
      <c r="C302" s="240"/>
      <c r="D302" s="240"/>
      <c r="E302" s="240"/>
      <c r="F302" s="240"/>
      <c r="G302" s="240"/>
      <c r="H302" s="240"/>
      <c r="I302" s="240"/>
      <c r="J302" s="240"/>
      <c r="K302" s="240"/>
    </row>
    <row r="303" spans="1:11" ht="3" customHeight="1" x14ac:dyDescent="0.3">
      <c r="A303" s="142"/>
      <c r="B303" s="94"/>
      <c r="C303" s="94"/>
      <c r="D303" s="94"/>
      <c r="E303" s="94"/>
      <c r="F303" s="94"/>
      <c r="G303" s="94"/>
      <c r="H303" s="94"/>
      <c r="I303" s="94"/>
      <c r="J303" s="94"/>
      <c r="K303" s="94"/>
    </row>
    <row r="304" spans="1:11" s="138" customFormat="1" ht="28" customHeight="1" x14ac:dyDescent="0.3">
      <c r="A304" s="141" t="s">
        <v>195</v>
      </c>
      <c r="B304" s="242" t="s">
        <v>329</v>
      </c>
      <c r="C304" s="242"/>
      <c r="D304" s="242"/>
      <c r="E304" s="242"/>
      <c r="F304" s="242"/>
      <c r="G304" s="242"/>
      <c r="H304" s="242"/>
      <c r="I304" s="242"/>
      <c r="J304" s="242"/>
      <c r="K304" s="242"/>
    </row>
    <row r="305" spans="1:11" ht="3" customHeight="1" x14ac:dyDescent="0.3">
      <c r="B305" s="55"/>
      <c r="C305" s="55"/>
      <c r="D305" s="55"/>
      <c r="E305" s="55"/>
      <c r="F305" s="55"/>
      <c r="G305" s="55"/>
      <c r="H305" s="55"/>
      <c r="I305" s="55"/>
      <c r="J305" s="55"/>
      <c r="K305" s="55"/>
    </row>
    <row r="306" spans="1:11" ht="126" customHeight="1" x14ac:dyDescent="0.3">
      <c r="B306" s="240"/>
      <c r="C306" s="240"/>
      <c r="D306" s="240"/>
      <c r="E306" s="240"/>
      <c r="F306" s="240"/>
      <c r="G306" s="240"/>
      <c r="H306" s="240"/>
      <c r="I306" s="240"/>
      <c r="J306" s="240"/>
      <c r="K306" s="240"/>
    </row>
    <row r="307" spans="1:11" ht="3" customHeight="1" x14ac:dyDescent="0.3">
      <c r="A307" s="142"/>
      <c r="B307" s="94"/>
      <c r="C307" s="94"/>
      <c r="D307" s="94"/>
      <c r="E307" s="94"/>
      <c r="F307" s="94"/>
      <c r="G307" s="94"/>
      <c r="H307" s="94"/>
      <c r="I307" s="94"/>
      <c r="J307" s="94"/>
      <c r="K307" s="94"/>
    </row>
    <row r="308" spans="1:11" x14ac:dyDescent="0.3">
      <c r="A308" s="143" t="s">
        <v>56</v>
      </c>
      <c r="B308" s="243" t="s">
        <v>57</v>
      </c>
      <c r="C308" s="243"/>
      <c r="D308" s="55"/>
      <c r="E308" s="55"/>
      <c r="F308" s="55"/>
      <c r="G308" s="55"/>
      <c r="H308" s="55"/>
      <c r="I308" s="55"/>
      <c r="J308" s="55"/>
      <c r="K308" s="55"/>
    </row>
    <row r="309" spans="1:11" ht="3" customHeight="1" x14ac:dyDescent="0.3">
      <c r="A309" s="142"/>
      <c r="B309" s="94"/>
      <c r="C309" s="94"/>
      <c r="D309" s="55"/>
      <c r="E309" s="55"/>
      <c r="F309" s="55"/>
      <c r="G309" s="55"/>
      <c r="H309" s="55"/>
      <c r="I309" s="55"/>
      <c r="J309" s="55"/>
      <c r="K309" s="55"/>
    </row>
    <row r="310" spans="1:11" ht="28.5" customHeight="1" x14ac:dyDescent="0.3">
      <c r="B310" s="242" t="s">
        <v>138</v>
      </c>
      <c r="C310" s="242"/>
      <c r="D310" s="242"/>
      <c r="E310" s="242"/>
      <c r="F310" s="242"/>
      <c r="G310" s="242"/>
      <c r="H310" s="242"/>
      <c r="I310" s="242"/>
      <c r="J310" s="242"/>
      <c r="K310" s="242"/>
    </row>
    <row r="311" spans="1:11" ht="3" customHeight="1" thickBot="1" x14ac:dyDescent="0.35">
      <c r="B311" s="55"/>
      <c r="C311" s="55"/>
      <c r="D311" s="55"/>
      <c r="E311" s="55"/>
      <c r="F311" s="55"/>
      <c r="G311" s="55"/>
      <c r="H311" s="55"/>
      <c r="I311" s="55"/>
      <c r="J311" s="55"/>
      <c r="K311" s="55"/>
    </row>
    <row r="312" spans="1:11" ht="14.25" customHeight="1" thickBot="1" x14ac:dyDescent="0.35">
      <c r="B312" s="148"/>
      <c r="C312" s="55" t="s">
        <v>259</v>
      </c>
      <c r="D312" s="148"/>
      <c r="E312" s="55" t="s">
        <v>266</v>
      </c>
      <c r="F312" s="55"/>
      <c r="G312" s="55"/>
      <c r="H312" s="55"/>
      <c r="I312" s="55"/>
      <c r="J312" s="55"/>
      <c r="K312" s="55"/>
    </row>
    <row r="313" spans="1:11" ht="3" customHeight="1" x14ac:dyDescent="0.3">
      <c r="B313" s="55"/>
      <c r="C313" s="55"/>
      <c r="D313" s="55"/>
      <c r="E313" s="55"/>
      <c r="F313" s="55"/>
      <c r="G313" s="55"/>
      <c r="H313" s="55"/>
      <c r="I313" s="55"/>
      <c r="J313" s="55"/>
      <c r="K313" s="55"/>
    </row>
    <row r="314" spans="1:11" ht="71.25" customHeight="1" x14ac:dyDescent="0.3">
      <c r="B314" s="245"/>
      <c r="C314" s="246"/>
      <c r="D314" s="246"/>
      <c r="E314" s="246"/>
      <c r="F314" s="246"/>
      <c r="G314" s="246"/>
      <c r="H314" s="246"/>
      <c r="I314" s="246"/>
      <c r="J314" s="246"/>
      <c r="K314" s="246"/>
    </row>
    <row r="315" spans="1:11" ht="3" customHeight="1" x14ac:dyDescent="0.3">
      <c r="B315" s="140"/>
      <c r="C315" s="140"/>
      <c r="D315" s="140"/>
      <c r="E315" s="140"/>
      <c r="F315" s="140"/>
      <c r="G315" s="140"/>
      <c r="H315" s="140"/>
      <c r="I315" s="140"/>
      <c r="J315" s="140"/>
      <c r="K315" s="140"/>
    </row>
    <row r="316" spans="1:11" x14ac:dyDescent="0.3">
      <c r="A316" s="142" t="s">
        <v>74</v>
      </c>
      <c r="B316" s="243" t="s">
        <v>100</v>
      </c>
      <c r="C316" s="243"/>
      <c r="D316" s="243"/>
      <c r="E316" s="243"/>
      <c r="F316" s="243"/>
      <c r="G316" s="243"/>
      <c r="H316" s="243"/>
      <c r="I316" s="243"/>
      <c r="J316" s="243"/>
      <c r="K316" s="243"/>
    </row>
    <row r="317" spans="1:11" ht="3" customHeight="1" x14ac:dyDescent="0.3">
      <c r="A317" s="142"/>
      <c r="B317" s="94"/>
      <c r="C317" s="94"/>
      <c r="D317" s="55"/>
      <c r="E317" s="55"/>
      <c r="F317" s="55"/>
      <c r="G317" s="55"/>
      <c r="H317" s="55"/>
      <c r="I317" s="55"/>
      <c r="J317" s="55"/>
      <c r="K317" s="55"/>
    </row>
    <row r="318" spans="1:11" ht="29.5" customHeight="1" x14ac:dyDescent="0.3">
      <c r="A318" s="95" t="s">
        <v>68</v>
      </c>
      <c r="B318" s="242" t="s">
        <v>257</v>
      </c>
      <c r="C318" s="242"/>
      <c r="D318" s="242"/>
      <c r="E318" s="242"/>
      <c r="F318" s="242"/>
      <c r="G318" s="242"/>
      <c r="H318" s="242"/>
      <c r="I318" s="242"/>
      <c r="J318" s="242"/>
      <c r="K318" s="242"/>
    </row>
    <row r="319" spans="1:11" ht="3" customHeight="1" x14ac:dyDescent="0.3">
      <c r="B319" s="55"/>
      <c r="C319" s="55"/>
      <c r="D319" s="55"/>
      <c r="E319" s="55"/>
      <c r="F319" s="55"/>
      <c r="G319" s="55"/>
      <c r="H319" s="55"/>
      <c r="I319" s="55"/>
      <c r="J319" s="55"/>
      <c r="K319" s="55"/>
    </row>
    <row r="320" spans="1:11" ht="126" customHeight="1" x14ac:dyDescent="0.3">
      <c r="B320" s="240"/>
      <c r="C320" s="240"/>
      <c r="D320" s="240"/>
      <c r="E320" s="240"/>
      <c r="F320" s="240"/>
      <c r="G320" s="240"/>
      <c r="H320" s="240"/>
      <c r="I320" s="240"/>
      <c r="J320" s="240"/>
      <c r="K320" s="240"/>
    </row>
    <row r="321" spans="1:11" ht="3" customHeight="1" x14ac:dyDescent="0.3">
      <c r="A321" s="142"/>
      <c r="B321" s="94"/>
      <c r="C321" s="94"/>
      <c r="D321" s="55"/>
      <c r="E321" s="55"/>
      <c r="F321" s="55"/>
      <c r="G321" s="55"/>
      <c r="H321" s="55"/>
      <c r="I321" s="55"/>
      <c r="J321" s="55"/>
      <c r="K321" s="55"/>
    </row>
    <row r="322" spans="1:11" ht="28.5" customHeight="1" x14ac:dyDescent="0.3">
      <c r="A322" s="95" t="s">
        <v>69</v>
      </c>
      <c r="B322" s="242" t="s">
        <v>139</v>
      </c>
      <c r="C322" s="242"/>
      <c r="D322" s="242"/>
      <c r="E322" s="242"/>
      <c r="F322" s="242"/>
      <c r="G322" s="242"/>
      <c r="H322" s="242"/>
      <c r="I322" s="242"/>
      <c r="J322" s="242"/>
      <c r="K322" s="242"/>
    </row>
    <row r="323" spans="1:11" ht="3" customHeight="1" thickBot="1" x14ac:dyDescent="0.35">
      <c r="B323" s="55"/>
      <c r="C323" s="55"/>
      <c r="D323" s="55"/>
      <c r="E323" s="55"/>
      <c r="F323" s="55"/>
      <c r="G323" s="55"/>
      <c r="H323" s="55"/>
      <c r="I323" s="55"/>
      <c r="J323" s="55"/>
      <c r="K323" s="55"/>
    </row>
    <row r="324" spans="1:11" ht="14.25" customHeight="1" thickBot="1" x14ac:dyDescent="0.35">
      <c r="B324" s="148"/>
      <c r="C324" s="55" t="s">
        <v>96</v>
      </c>
      <c r="D324" s="55"/>
      <c r="E324" s="55"/>
      <c r="F324" s="55"/>
      <c r="H324" s="155" t="s">
        <v>264</v>
      </c>
      <c r="I324" s="148"/>
      <c r="J324" s="168" t="s">
        <v>323</v>
      </c>
      <c r="K324" s="55"/>
    </row>
    <row r="325" spans="1:11" ht="3" customHeight="1" thickBot="1" x14ac:dyDescent="0.35">
      <c r="B325" s="55"/>
      <c r="C325" s="55"/>
      <c r="D325" s="55"/>
      <c r="E325" s="55"/>
      <c r="F325" s="55"/>
      <c r="H325" s="55"/>
      <c r="I325" s="55"/>
      <c r="J325" s="168"/>
      <c r="K325" s="55"/>
    </row>
    <row r="326" spans="1:11" ht="14.25" customHeight="1" thickBot="1" x14ac:dyDescent="0.35">
      <c r="B326" s="148"/>
      <c r="C326" s="55" t="s">
        <v>65</v>
      </c>
      <c r="D326" s="55"/>
      <c r="E326" s="55"/>
      <c r="F326" s="55"/>
      <c r="H326" s="155" t="s">
        <v>264</v>
      </c>
      <c r="I326" s="148"/>
      <c r="J326" s="168" t="s">
        <v>324</v>
      </c>
      <c r="K326" s="55"/>
    </row>
    <row r="327" spans="1:11" ht="3" customHeight="1" thickBot="1" x14ac:dyDescent="0.35">
      <c r="B327" s="55"/>
      <c r="C327" s="55"/>
      <c r="D327" s="55"/>
      <c r="E327" s="55"/>
      <c r="F327" s="55"/>
      <c r="H327" s="55"/>
      <c r="I327" s="55"/>
      <c r="J327" s="168"/>
      <c r="K327" s="55"/>
    </row>
    <row r="328" spans="1:11" ht="14.25" customHeight="1" thickBot="1" x14ac:dyDescent="0.35">
      <c r="B328" s="148"/>
      <c r="C328" s="55" t="s">
        <v>62</v>
      </c>
      <c r="D328" s="55"/>
      <c r="E328" s="55"/>
      <c r="F328" s="55"/>
      <c r="H328" s="155" t="s">
        <v>264</v>
      </c>
      <c r="I328" s="148"/>
      <c r="J328" s="169" t="s">
        <v>325</v>
      </c>
      <c r="K328" s="55"/>
    </row>
    <row r="329" spans="1:11" ht="3" customHeight="1" thickBot="1" x14ac:dyDescent="0.35">
      <c r="B329" s="55"/>
      <c r="C329" s="55"/>
      <c r="D329" s="55"/>
      <c r="E329" s="55"/>
      <c r="F329" s="55"/>
      <c r="H329" s="55"/>
      <c r="I329" s="55"/>
      <c r="J329" s="168"/>
      <c r="K329" s="55"/>
    </row>
    <row r="330" spans="1:11" ht="14.25" customHeight="1" thickBot="1" x14ac:dyDescent="0.35">
      <c r="B330" s="148"/>
      <c r="C330" s="55" t="s">
        <v>64</v>
      </c>
      <c r="D330" s="55"/>
      <c r="E330" s="55"/>
      <c r="F330" s="55"/>
      <c r="H330" s="155" t="s">
        <v>264</v>
      </c>
      <c r="I330" s="148"/>
      <c r="J330" s="168" t="s">
        <v>323</v>
      </c>
      <c r="K330" s="55"/>
    </row>
    <row r="331" spans="1:11" ht="3" customHeight="1" thickBot="1" x14ac:dyDescent="0.35">
      <c r="B331" s="55"/>
      <c r="C331" s="55"/>
      <c r="D331" s="55"/>
      <c r="E331" s="55"/>
      <c r="F331" s="55"/>
      <c r="H331" s="55"/>
      <c r="I331" s="55"/>
      <c r="J331" s="168"/>
      <c r="K331" s="55"/>
    </row>
    <row r="332" spans="1:11" ht="14.25" customHeight="1" thickBot="1" x14ac:dyDescent="0.35">
      <c r="B332" s="148"/>
      <c r="C332" s="55" t="s">
        <v>66</v>
      </c>
      <c r="D332" s="55"/>
      <c r="E332" s="55"/>
      <c r="F332" s="55"/>
      <c r="H332" s="155" t="s">
        <v>264</v>
      </c>
      <c r="I332" s="148"/>
      <c r="J332" s="169" t="s">
        <v>325</v>
      </c>
      <c r="K332" s="55"/>
    </row>
    <row r="333" spans="1:11" ht="3" customHeight="1" thickBot="1" x14ac:dyDescent="0.35">
      <c r="B333" s="55"/>
      <c r="C333" s="55"/>
      <c r="D333" s="55"/>
      <c r="E333" s="55"/>
      <c r="F333" s="55"/>
      <c r="H333" s="55"/>
      <c r="I333" s="55"/>
      <c r="J333" s="168"/>
      <c r="K333" s="55"/>
    </row>
    <row r="334" spans="1:11" ht="14.25" customHeight="1" thickBot="1" x14ac:dyDescent="0.35">
      <c r="B334" s="148"/>
      <c r="C334" s="55" t="s">
        <v>61</v>
      </c>
      <c r="D334" s="55"/>
      <c r="E334" s="55"/>
      <c r="F334" s="55"/>
      <c r="H334" s="155" t="s">
        <v>264</v>
      </c>
      <c r="I334" s="148"/>
      <c r="J334" s="169" t="s">
        <v>325</v>
      </c>
      <c r="K334" s="55"/>
    </row>
    <row r="335" spans="1:11" ht="3" customHeight="1" thickBot="1" x14ac:dyDescent="0.35">
      <c r="B335" s="55"/>
      <c r="C335" s="55"/>
      <c r="D335" s="55"/>
      <c r="E335" s="55"/>
      <c r="F335" s="55"/>
      <c r="H335" s="55"/>
      <c r="I335" s="55"/>
      <c r="J335" s="168"/>
      <c r="K335" s="55"/>
    </row>
    <row r="336" spans="1:11" ht="14.25" customHeight="1" thickBot="1" x14ac:dyDescent="0.35">
      <c r="B336" s="148"/>
      <c r="C336" s="55" t="s">
        <v>63</v>
      </c>
      <c r="D336" s="55"/>
      <c r="E336" s="55"/>
      <c r="F336" s="55"/>
      <c r="H336" s="155" t="s">
        <v>264</v>
      </c>
      <c r="I336" s="148"/>
      <c r="J336" s="169" t="s">
        <v>325</v>
      </c>
      <c r="K336" s="55"/>
    </row>
    <row r="337" spans="1:11" ht="3" customHeight="1" thickBot="1" x14ac:dyDescent="0.35">
      <c r="B337" s="55"/>
      <c r="C337" s="55"/>
      <c r="D337" s="55"/>
      <c r="E337" s="55"/>
      <c r="F337" s="55"/>
      <c r="H337" s="55"/>
      <c r="I337" s="55"/>
      <c r="J337" s="167"/>
      <c r="K337" s="55"/>
    </row>
    <row r="338" spans="1:11" ht="14.25" customHeight="1" thickBot="1" x14ac:dyDescent="0.35">
      <c r="B338" s="148"/>
      <c r="C338" s="55" t="s">
        <v>67</v>
      </c>
      <c r="D338" s="55"/>
      <c r="E338" s="55"/>
      <c r="F338" s="55"/>
      <c r="H338" s="155" t="s">
        <v>264</v>
      </c>
      <c r="I338" s="148"/>
      <c r="J338" s="167"/>
      <c r="K338" s="55"/>
    </row>
    <row r="339" spans="1:11" ht="3" customHeight="1" thickBot="1" x14ac:dyDescent="0.35">
      <c r="B339" s="55"/>
      <c r="C339" s="55"/>
      <c r="D339" s="55"/>
      <c r="E339" s="55"/>
      <c r="F339" s="55"/>
      <c r="G339" s="55"/>
      <c r="H339" s="55"/>
      <c r="I339" s="55"/>
      <c r="J339" s="55"/>
      <c r="K339" s="55"/>
    </row>
    <row r="340" spans="1:11" ht="14.25" customHeight="1" thickBot="1" x14ac:dyDescent="0.35">
      <c r="B340" s="148"/>
      <c r="C340" s="55" t="s">
        <v>322</v>
      </c>
      <c r="D340" s="55"/>
      <c r="E340" s="55"/>
      <c r="F340" s="55"/>
      <c r="G340" s="55"/>
      <c r="H340" s="55"/>
      <c r="I340" s="55"/>
      <c r="J340" s="55"/>
      <c r="K340" s="55"/>
    </row>
    <row r="341" spans="1:11" ht="3" customHeight="1" x14ac:dyDescent="0.3">
      <c r="B341" s="55"/>
      <c r="C341" s="55"/>
      <c r="D341" s="55"/>
      <c r="E341" s="55"/>
      <c r="F341" s="55"/>
      <c r="G341" s="55"/>
      <c r="H341" s="55"/>
      <c r="I341" s="55"/>
      <c r="J341" s="55"/>
      <c r="K341" s="55"/>
    </row>
    <row r="342" spans="1:11" ht="71.25" customHeight="1" x14ac:dyDescent="0.3">
      <c r="B342" s="240"/>
      <c r="C342" s="240"/>
      <c r="D342" s="240"/>
      <c r="E342" s="240"/>
      <c r="F342" s="240"/>
      <c r="G342" s="240"/>
      <c r="H342" s="240"/>
      <c r="I342" s="240"/>
      <c r="J342" s="240"/>
      <c r="K342" s="240"/>
    </row>
    <row r="343" spans="1:11" x14ac:dyDescent="0.3">
      <c r="A343" s="95" t="s">
        <v>33</v>
      </c>
      <c r="B343" s="242" t="s">
        <v>98</v>
      </c>
      <c r="C343" s="242"/>
      <c r="D343" s="242"/>
      <c r="E343" s="242"/>
      <c r="F343" s="242"/>
      <c r="G343" s="242"/>
      <c r="H343" s="242"/>
      <c r="I343" s="242"/>
      <c r="J343" s="242"/>
      <c r="K343" s="242"/>
    </row>
    <row r="344" spans="1:11" ht="3" customHeight="1" thickBot="1" x14ac:dyDescent="0.35">
      <c r="B344" s="55"/>
      <c r="C344" s="55"/>
      <c r="D344" s="55"/>
      <c r="E344" s="55"/>
      <c r="F344" s="55"/>
      <c r="G344" s="55"/>
      <c r="H344" s="55"/>
      <c r="I344" s="55"/>
      <c r="J344" s="55"/>
      <c r="K344" s="55"/>
    </row>
    <row r="345" spans="1:11" ht="14.25" customHeight="1" thickBot="1" x14ac:dyDescent="0.35">
      <c r="B345" s="148"/>
      <c r="C345" s="55" t="s">
        <v>71</v>
      </c>
      <c r="D345" s="55"/>
      <c r="E345" s="55"/>
      <c r="F345" s="55"/>
      <c r="G345" s="55"/>
      <c r="H345" s="155" t="s">
        <v>264</v>
      </c>
      <c r="I345" s="148"/>
      <c r="J345" s="55"/>
      <c r="K345" s="55"/>
    </row>
    <row r="346" spans="1:11" ht="3" customHeight="1" thickBot="1" x14ac:dyDescent="0.35">
      <c r="B346" s="55"/>
      <c r="C346" s="55"/>
      <c r="D346" s="55"/>
      <c r="E346" s="55"/>
      <c r="F346" s="55"/>
      <c r="G346" s="55"/>
      <c r="H346" s="55"/>
      <c r="I346" s="55"/>
      <c r="J346" s="55"/>
      <c r="K346" s="55"/>
    </row>
    <row r="347" spans="1:11" ht="14.25" customHeight="1" thickBot="1" x14ac:dyDescent="0.35">
      <c r="B347" s="148"/>
      <c r="C347" s="55" t="s">
        <v>70</v>
      </c>
      <c r="D347" s="55"/>
      <c r="E347" s="55"/>
      <c r="F347" s="55"/>
      <c r="G347" s="55"/>
      <c r="H347" s="155" t="s">
        <v>264</v>
      </c>
      <c r="I347" s="148"/>
      <c r="J347" s="55"/>
      <c r="K347" s="55"/>
    </row>
    <row r="348" spans="1:11" ht="3" customHeight="1" thickBot="1" x14ac:dyDescent="0.35">
      <c r="B348" s="55"/>
      <c r="C348" s="55"/>
      <c r="D348" s="55"/>
      <c r="E348" s="55"/>
      <c r="F348" s="55"/>
      <c r="G348" s="55"/>
      <c r="H348" s="55"/>
      <c r="I348" s="55"/>
      <c r="J348" s="55"/>
      <c r="K348" s="55"/>
    </row>
    <row r="349" spans="1:11" ht="14.25" customHeight="1" thickBot="1" x14ac:dyDescent="0.35">
      <c r="B349" s="148"/>
      <c r="C349" s="55" t="s">
        <v>99</v>
      </c>
      <c r="D349" s="55"/>
      <c r="E349" s="55"/>
      <c r="F349" s="55"/>
      <c r="G349" s="55"/>
      <c r="H349" s="155" t="s">
        <v>264</v>
      </c>
      <c r="I349" s="148"/>
      <c r="J349" s="55"/>
      <c r="K349" s="55"/>
    </row>
    <row r="350" spans="1:11" ht="3" customHeight="1" thickBot="1" x14ac:dyDescent="0.35">
      <c r="B350" s="55"/>
      <c r="C350" s="55"/>
      <c r="D350" s="55"/>
      <c r="E350" s="55"/>
      <c r="F350" s="55"/>
      <c r="G350" s="55"/>
      <c r="H350" s="55"/>
      <c r="I350" s="55"/>
      <c r="J350" s="55"/>
      <c r="K350" s="55"/>
    </row>
    <row r="351" spans="1:11" ht="14.25" customHeight="1" thickBot="1" x14ac:dyDescent="0.35">
      <c r="B351" s="148"/>
      <c r="C351" s="55" t="s">
        <v>93</v>
      </c>
      <c r="D351" s="55"/>
      <c r="E351" s="55"/>
      <c r="F351" s="55"/>
      <c r="G351" s="55"/>
      <c r="H351" s="155" t="s">
        <v>264</v>
      </c>
      <c r="I351" s="148"/>
      <c r="J351" s="55"/>
      <c r="K351" s="55"/>
    </row>
    <row r="352" spans="1:11" ht="3" customHeight="1" thickBot="1" x14ac:dyDescent="0.35">
      <c r="B352" s="55"/>
      <c r="C352" s="55"/>
      <c r="D352" s="55"/>
      <c r="E352" s="55"/>
      <c r="F352" s="55"/>
      <c r="G352" s="55"/>
      <c r="H352" s="55"/>
      <c r="I352" s="55"/>
      <c r="J352" s="55"/>
      <c r="K352" s="55"/>
    </row>
    <row r="353" spans="1:11" ht="14.25" customHeight="1" thickBot="1" x14ac:dyDescent="0.35">
      <c r="B353" s="148"/>
      <c r="C353" s="55" t="s">
        <v>72</v>
      </c>
      <c r="D353" s="55"/>
      <c r="E353" s="55"/>
      <c r="F353" s="55"/>
      <c r="G353" s="55"/>
      <c r="H353" s="155" t="s">
        <v>264</v>
      </c>
      <c r="I353" s="148"/>
      <c r="J353" s="55"/>
      <c r="K353" s="55"/>
    </row>
    <row r="354" spans="1:11" ht="3" customHeight="1" thickBot="1" x14ac:dyDescent="0.35">
      <c r="B354" s="55"/>
      <c r="C354" s="55"/>
      <c r="D354" s="55"/>
      <c r="E354" s="55"/>
      <c r="F354" s="55"/>
      <c r="G354" s="55"/>
      <c r="H354" s="55"/>
      <c r="I354" s="55"/>
      <c r="J354" s="55"/>
      <c r="K354" s="55"/>
    </row>
    <row r="355" spans="1:11" ht="14.25" customHeight="1" thickBot="1" x14ac:dyDescent="0.35">
      <c r="B355" s="148"/>
      <c r="C355" s="55" t="s">
        <v>73</v>
      </c>
      <c r="D355" s="55"/>
      <c r="E355" s="55"/>
      <c r="F355" s="55"/>
      <c r="G355" s="55"/>
      <c r="H355" s="155" t="s">
        <v>264</v>
      </c>
      <c r="I355" s="148"/>
      <c r="J355" s="55"/>
      <c r="K355" s="55"/>
    </row>
    <row r="356" spans="1:11" ht="3" customHeight="1" thickBot="1" x14ac:dyDescent="0.35">
      <c r="B356" s="55"/>
      <c r="C356" s="55"/>
      <c r="D356" s="55"/>
      <c r="E356" s="55"/>
      <c r="F356" s="55"/>
      <c r="G356" s="55"/>
      <c r="H356" s="55"/>
      <c r="I356" s="55"/>
      <c r="J356" s="55"/>
      <c r="K356" s="55"/>
    </row>
    <row r="357" spans="1:11" ht="14.25" customHeight="1" thickBot="1" x14ac:dyDescent="0.35">
      <c r="B357" s="148"/>
      <c r="C357" s="55" t="s">
        <v>265</v>
      </c>
      <c r="D357" s="55"/>
      <c r="E357" s="55"/>
      <c r="F357" s="55"/>
      <c r="G357" s="55"/>
      <c r="H357" s="155"/>
      <c r="I357" s="55"/>
      <c r="J357" s="55"/>
      <c r="K357" s="55"/>
    </row>
    <row r="358" spans="1:11" ht="3" customHeight="1" x14ac:dyDescent="0.3">
      <c r="B358" s="55"/>
      <c r="C358" s="55"/>
      <c r="D358" s="55"/>
      <c r="E358" s="55"/>
      <c r="F358" s="55"/>
      <c r="G358" s="55"/>
      <c r="H358" s="55"/>
      <c r="I358" s="55"/>
      <c r="J358" s="55"/>
      <c r="K358" s="55"/>
    </row>
    <row r="359" spans="1:11" ht="71.25" customHeight="1" x14ac:dyDescent="0.3">
      <c r="B359" s="240"/>
      <c r="C359" s="240"/>
      <c r="D359" s="240"/>
      <c r="E359" s="240"/>
      <c r="F359" s="240"/>
      <c r="G359" s="240"/>
      <c r="H359" s="240"/>
      <c r="I359" s="240"/>
      <c r="J359" s="240"/>
      <c r="K359" s="240"/>
    </row>
    <row r="360" spans="1:11" ht="3" customHeight="1" x14ac:dyDescent="0.3">
      <c r="A360" s="142"/>
      <c r="B360" s="94"/>
      <c r="C360" s="94"/>
      <c r="D360" s="55"/>
      <c r="E360" s="55"/>
      <c r="F360" s="55"/>
      <c r="G360" s="55"/>
      <c r="H360" s="55"/>
      <c r="I360" s="55"/>
      <c r="J360" s="55"/>
      <c r="K360" s="55"/>
    </row>
    <row r="361" spans="1:11" ht="29.5" customHeight="1" x14ac:dyDescent="0.3">
      <c r="A361" s="95" t="s">
        <v>32</v>
      </c>
      <c r="B361" s="242" t="s">
        <v>140</v>
      </c>
      <c r="C361" s="242"/>
      <c r="D361" s="242"/>
      <c r="E361" s="242"/>
      <c r="F361" s="242"/>
      <c r="G361" s="242"/>
      <c r="H361" s="242"/>
      <c r="I361" s="242"/>
      <c r="J361" s="242"/>
      <c r="K361" s="242"/>
    </row>
    <row r="362" spans="1:11" ht="3" customHeight="1" x14ac:dyDescent="0.3">
      <c r="B362" s="55"/>
      <c r="C362" s="55"/>
      <c r="D362" s="55"/>
      <c r="E362" s="55"/>
      <c r="F362" s="55"/>
      <c r="G362" s="55"/>
      <c r="H362" s="55"/>
      <c r="I362" s="55"/>
      <c r="J362" s="55"/>
      <c r="K362" s="55"/>
    </row>
    <row r="363" spans="1:11" ht="126" customHeight="1" x14ac:dyDescent="0.3">
      <c r="B363" s="240"/>
      <c r="C363" s="240"/>
      <c r="D363" s="240"/>
      <c r="E363" s="240"/>
      <c r="F363" s="240"/>
      <c r="G363" s="240"/>
      <c r="H363" s="240"/>
      <c r="I363" s="240"/>
      <c r="J363" s="240"/>
      <c r="K363" s="240"/>
    </row>
    <row r="364" spans="1:11" ht="3" customHeight="1" x14ac:dyDescent="0.3">
      <c r="A364" s="142"/>
      <c r="B364" s="94"/>
      <c r="C364" s="94"/>
      <c r="D364" s="55"/>
      <c r="E364" s="55"/>
      <c r="F364" s="55"/>
      <c r="G364" s="55"/>
      <c r="H364" s="55"/>
      <c r="I364" s="55"/>
      <c r="J364" s="55"/>
      <c r="K364" s="55"/>
    </row>
    <row r="365" spans="1:11" x14ac:dyDescent="0.3">
      <c r="A365" s="142" t="s">
        <v>94</v>
      </c>
      <c r="B365" s="243" t="s">
        <v>75</v>
      </c>
      <c r="C365" s="243"/>
      <c r="D365" s="243"/>
      <c r="E365" s="243"/>
      <c r="F365" s="243"/>
      <c r="G365" s="243"/>
      <c r="H365" s="243"/>
      <c r="I365" s="243"/>
      <c r="J365" s="243"/>
      <c r="K365" s="243"/>
    </row>
    <row r="366" spans="1:11" ht="3" customHeight="1" x14ac:dyDescent="0.3">
      <c r="A366" s="142"/>
      <c r="B366" s="94"/>
      <c r="C366" s="94"/>
      <c r="D366" s="55"/>
      <c r="E366" s="55"/>
      <c r="F366" s="55"/>
      <c r="G366" s="55"/>
      <c r="H366" s="55"/>
      <c r="I366" s="55"/>
      <c r="J366" s="55"/>
      <c r="K366" s="55"/>
    </row>
    <row r="367" spans="1:11" ht="42" customHeight="1" x14ac:dyDescent="0.3">
      <c r="A367" s="95" t="s">
        <v>68</v>
      </c>
      <c r="B367" s="242" t="s">
        <v>258</v>
      </c>
      <c r="C367" s="242"/>
      <c r="D367" s="242"/>
      <c r="E367" s="242"/>
      <c r="F367" s="242"/>
      <c r="G367" s="242"/>
      <c r="H367" s="242"/>
      <c r="I367" s="242"/>
      <c r="J367" s="242"/>
      <c r="K367" s="242"/>
    </row>
    <row r="368" spans="1:11" ht="3" customHeight="1" thickBot="1" x14ac:dyDescent="0.35">
      <c r="B368" s="55"/>
      <c r="C368" s="55"/>
      <c r="D368" s="55"/>
      <c r="E368" s="55"/>
      <c r="F368" s="55"/>
      <c r="G368" s="55"/>
      <c r="H368" s="55"/>
      <c r="I368" s="55"/>
      <c r="J368" s="55"/>
      <c r="K368" s="55"/>
    </row>
    <row r="369" spans="1:11" ht="14.25" customHeight="1" thickBot="1" x14ac:dyDescent="0.35">
      <c r="B369" s="148"/>
      <c r="C369" s="55" t="s">
        <v>259</v>
      </c>
      <c r="D369" s="148"/>
      <c r="E369" s="55" t="s">
        <v>260</v>
      </c>
      <c r="F369" s="55"/>
      <c r="G369" s="55"/>
      <c r="H369" s="55"/>
      <c r="I369" s="55"/>
      <c r="J369" s="55"/>
      <c r="K369" s="55"/>
    </row>
    <row r="370" spans="1:11" ht="3" customHeight="1" x14ac:dyDescent="0.3">
      <c r="B370" s="55"/>
      <c r="C370" s="55"/>
      <c r="D370" s="55"/>
      <c r="E370" s="55"/>
      <c r="F370" s="55"/>
      <c r="G370" s="55"/>
      <c r="H370" s="55"/>
      <c r="I370" s="55"/>
      <c r="J370" s="55"/>
      <c r="K370" s="55"/>
    </row>
    <row r="371" spans="1:11" x14ac:dyDescent="0.3">
      <c r="B371" s="242" t="s">
        <v>261</v>
      </c>
      <c r="C371" s="242"/>
      <c r="D371" s="242"/>
      <c r="E371" s="242"/>
      <c r="F371" s="242"/>
      <c r="G371" s="242"/>
      <c r="H371" s="242"/>
      <c r="I371" s="242"/>
      <c r="J371" s="242"/>
      <c r="K371" s="242"/>
    </row>
    <row r="372" spans="1:11" ht="3" customHeight="1" x14ac:dyDescent="0.3">
      <c r="B372" s="55"/>
      <c r="C372" s="55"/>
      <c r="D372" s="55"/>
      <c r="E372" s="55"/>
      <c r="F372" s="55"/>
      <c r="G372" s="55"/>
      <c r="H372" s="55"/>
      <c r="I372" s="55"/>
      <c r="J372" s="55"/>
      <c r="K372" s="55"/>
    </row>
    <row r="373" spans="1:11" ht="126" customHeight="1" x14ac:dyDescent="0.3">
      <c r="B373" s="240"/>
      <c r="C373" s="240"/>
      <c r="D373" s="240"/>
      <c r="E373" s="240"/>
      <c r="F373" s="240"/>
      <c r="G373" s="240"/>
      <c r="H373" s="240"/>
      <c r="I373" s="240"/>
      <c r="J373" s="240"/>
      <c r="K373" s="240"/>
    </row>
    <row r="374" spans="1:11" ht="3" customHeight="1" x14ac:dyDescent="0.3">
      <c r="A374" s="142"/>
      <c r="B374" s="94"/>
      <c r="C374" s="94"/>
      <c r="D374" s="55"/>
      <c r="E374" s="55"/>
      <c r="F374" s="55"/>
      <c r="G374" s="55"/>
      <c r="H374" s="55"/>
      <c r="I374" s="55"/>
      <c r="J374" s="55"/>
      <c r="K374" s="55"/>
    </row>
    <row r="375" spans="1:11" ht="70.5" customHeight="1" x14ac:dyDescent="0.3">
      <c r="A375" s="95" t="s">
        <v>69</v>
      </c>
      <c r="B375" s="242" t="s">
        <v>53</v>
      </c>
      <c r="C375" s="242"/>
      <c r="D375" s="242"/>
      <c r="E375" s="242"/>
      <c r="F375" s="242"/>
      <c r="G375" s="242"/>
      <c r="H375" s="242"/>
      <c r="I375" s="242"/>
      <c r="J375" s="242"/>
      <c r="K375" s="242"/>
    </row>
    <row r="376" spans="1:11" ht="3" customHeight="1" thickBot="1" x14ac:dyDescent="0.35">
      <c r="B376" s="55"/>
      <c r="C376" s="55"/>
      <c r="D376" s="55"/>
      <c r="E376" s="55"/>
      <c r="F376" s="55"/>
      <c r="G376" s="55"/>
      <c r="H376" s="55"/>
      <c r="I376" s="55"/>
      <c r="J376" s="55"/>
      <c r="K376" s="55"/>
    </row>
    <row r="377" spans="1:11" ht="14.25" customHeight="1" thickBot="1" x14ac:dyDescent="0.35">
      <c r="B377" s="148"/>
      <c r="C377" s="55" t="s">
        <v>259</v>
      </c>
      <c r="D377" s="148"/>
      <c r="E377" s="55" t="s">
        <v>266</v>
      </c>
      <c r="F377" s="55"/>
      <c r="G377" s="55"/>
      <c r="H377" s="55"/>
      <c r="I377" s="55"/>
      <c r="J377" s="55"/>
      <c r="K377" s="55"/>
    </row>
    <row r="378" spans="1:11" ht="3" customHeight="1" x14ac:dyDescent="0.3">
      <c r="B378" s="55"/>
      <c r="C378" s="55"/>
      <c r="D378" s="55"/>
      <c r="E378" s="55"/>
      <c r="F378" s="55"/>
      <c r="G378" s="55"/>
      <c r="H378" s="55"/>
      <c r="I378" s="55"/>
      <c r="J378" s="55"/>
      <c r="K378" s="55"/>
    </row>
    <row r="379" spans="1:11" ht="71.150000000000006" customHeight="1" x14ac:dyDescent="0.3">
      <c r="B379" s="240"/>
      <c r="C379" s="240"/>
      <c r="D379" s="240"/>
      <c r="E379" s="240"/>
      <c r="F379" s="240"/>
      <c r="G379" s="240"/>
      <c r="H379" s="240"/>
      <c r="I379" s="240"/>
      <c r="J379" s="240"/>
      <c r="K379" s="240"/>
    </row>
    <row r="380" spans="1:11" ht="3" customHeight="1" x14ac:dyDescent="0.3">
      <c r="A380" s="142"/>
      <c r="B380" s="94"/>
      <c r="C380" s="94"/>
      <c r="D380" s="55"/>
      <c r="E380" s="55"/>
      <c r="F380" s="55"/>
      <c r="G380" s="55"/>
      <c r="H380" s="55"/>
      <c r="I380" s="55"/>
      <c r="J380" s="55"/>
      <c r="K380" s="55"/>
    </row>
    <row r="381" spans="1:11" x14ac:dyDescent="0.3">
      <c r="A381" s="143" t="s">
        <v>263</v>
      </c>
      <c r="B381" s="244" t="s">
        <v>95</v>
      </c>
      <c r="C381" s="244"/>
      <c r="D381" s="244"/>
      <c r="E381" s="244"/>
      <c r="F381" s="244"/>
      <c r="G381" s="244"/>
      <c r="H381" s="244"/>
      <c r="I381" s="244"/>
      <c r="J381" s="244"/>
      <c r="K381" s="244"/>
    </row>
    <row r="382" spans="1:11" ht="3" customHeight="1" x14ac:dyDescent="0.3">
      <c r="A382" s="142"/>
      <c r="B382" s="94"/>
      <c r="C382" s="94"/>
      <c r="D382" s="55"/>
      <c r="E382" s="55"/>
      <c r="F382" s="55"/>
      <c r="G382" s="55"/>
      <c r="H382" s="55"/>
      <c r="I382" s="55"/>
      <c r="J382" s="55"/>
      <c r="K382" s="55"/>
    </row>
    <row r="383" spans="1:11" x14ac:dyDescent="0.3">
      <c r="A383" s="144"/>
      <c r="B383" s="239" t="s">
        <v>262</v>
      </c>
      <c r="C383" s="239"/>
      <c r="D383" s="239"/>
      <c r="E383" s="239"/>
      <c r="F383" s="239"/>
      <c r="G383" s="239"/>
      <c r="H383" s="239"/>
      <c r="I383" s="239"/>
      <c r="J383" s="239"/>
      <c r="K383" s="239"/>
    </row>
    <row r="384" spans="1:11" ht="3" customHeight="1" x14ac:dyDescent="0.3">
      <c r="B384" s="55"/>
      <c r="C384" s="55"/>
      <c r="D384" s="55"/>
      <c r="E384" s="55"/>
      <c r="F384" s="55"/>
      <c r="G384" s="55"/>
      <c r="H384" s="55"/>
      <c r="I384" s="55"/>
      <c r="J384" s="55"/>
      <c r="K384" s="55"/>
    </row>
    <row r="385" spans="1:11" ht="126" customHeight="1" x14ac:dyDescent="0.3">
      <c r="B385" s="240"/>
      <c r="C385" s="240"/>
      <c r="D385" s="240"/>
      <c r="E385" s="240"/>
      <c r="F385" s="240"/>
      <c r="G385" s="240"/>
      <c r="H385" s="240"/>
      <c r="I385" s="240"/>
      <c r="J385" s="240"/>
      <c r="K385" s="240"/>
    </row>
    <row r="386" spans="1:11" ht="3" customHeight="1" x14ac:dyDescent="0.3">
      <c r="A386" s="142"/>
      <c r="B386" s="94"/>
      <c r="C386" s="94"/>
      <c r="D386" s="55"/>
      <c r="E386" s="55"/>
      <c r="F386" s="55"/>
      <c r="G386" s="55"/>
      <c r="H386" s="55"/>
      <c r="I386" s="55"/>
      <c r="J386" s="55"/>
      <c r="K386" s="55"/>
    </row>
    <row r="387" spans="1:11" ht="25.5" customHeight="1" x14ac:dyDescent="0.3">
      <c r="B387" s="242" t="s">
        <v>90</v>
      </c>
      <c r="C387" s="242"/>
      <c r="D387" s="242"/>
      <c r="E387" s="242"/>
      <c r="F387" s="242"/>
      <c r="G387" s="242"/>
      <c r="H387" s="242"/>
      <c r="I387" s="242"/>
      <c r="J387" s="242"/>
      <c r="K387" s="242"/>
    </row>
    <row r="388" spans="1:11" ht="15" thickBot="1" x14ac:dyDescent="0.35">
      <c r="B388" s="152"/>
      <c r="C388" s="152"/>
      <c r="D388" s="152"/>
      <c r="E388" s="152"/>
      <c r="F388" s="152"/>
      <c r="G388" s="55"/>
      <c r="H388" s="152"/>
      <c r="I388" s="152"/>
      <c r="J388" s="152"/>
      <c r="K388" s="152"/>
    </row>
    <row r="389" spans="1:11" x14ac:dyDescent="0.3">
      <c r="B389" s="153" t="s">
        <v>30</v>
      </c>
      <c r="C389" s="154"/>
      <c r="D389" s="4"/>
      <c r="E389" s="4"/>
      <c r="F389" s="4"/>
      <c r="G389" s="55"/>
      <c r="H389" s="153" t="s">
        <v>79</v>
      </c>
      <c r="I389" s="154"/>
      <c r="J389" s="4"/>
      <c r="K389" s="4"/>
    </row>
  </sheetData>
  <sheetProtection algorithmName="SHA-512" hashValue="UipzSNmXTQzxcG0xKxOpD/am6ItCkdNDYMqvinagcX+9ptVLiAAseK1tdf7+PfQdHnbZwomN521BpdvswUMHWQ==" saltValue="+rW1FoebhbsF892unaS5ng==" spinCount="100000" sheet="1" formatCells="0" formatRows="0" selectLockedCells="1"/>
  <mergeCells count="202">
    <mergeCell ref="B282:K282"/>
    <mergeCell ref="B284:K284"/>
    <mergeCell ref="B286:K286"/>
    <mergeCell ref="B288:K288"/>
    <mergeCell ref="B290:K290"/>
    <mergeCell ref="B367:K367"/>
    <mergeCell ref="B373:K373"/>
    <mergeCell ref="B371:K371"/>
    <mergeCell ref="B302:K302"/>
    <mergeCell ref="B304:K304"/>
    <mergeCell ref="B306:K306"/>
    <mergeCell ref="B318:K318"/>
    <mergeCell ref="B320:K320"/>
    <mergeCell ref="B292:K292"/>
    <mergeCell ref="B294:K294"/>
    <mergeCell ref="B296:K296"/>
    <mergeCell ref="B298:K298"/>
    <mergeCell ref="B300:K300"/>
    <mergeCell ref="B363:K363"/>
    <mergeCell ref="B343:K343"/>
    <mergeCell ref="B308:C308"/>
    <mergeCell ref="B310:K310"/>
    <mergeCell ref="B255:K255"/>
    <mergeCell ref="B262:K262"/>
    <mergeCell ref="B274:K274"/>
    <mergeCell ref="B278:K278"/>
    <mergeCell ref="C257:F258"/>
    <mergeCell ref="H257:K258"/>
    <mergeCell ref="B270:K270"/>
    <mergeCell ref="B272:K272"/>
    <mergeCell ref="B160:K160"/>
    <mergeCell ref="B162:K162"/>
    <mergeCell ref="B188:K188"/>
    <mergeCell ref="B190:K190"/>
    <mergeCell ref="B192:K192"/>
    <mergeCell ref="B194:K194"/>
    <mergeCell ref="B196:K196"/>
    <mergeCell ref="B170:K170"/>
    <mergeCell ref="B168:K168"/>
    <mergeCell ref="B166:K166"/>
    <mergeCell ref="B164:K164"/>
    <mergeCell ref="B186:K186"/>
    <mergeCell ref="B172:K172"/>
    <mergeCell ref="B174:K174"/>
    <mergeCell ref="B176:K176"/>
    <mergeCell ref="B178:K178"/>
    <mergeCell ref="B280:K280"/>
    <mergeCell ref="B264:K264"/>
    <mergeCell ref="B266:K266"/>
    <mergeCell ref="B249:K249"/>
    <mergeCell ref="B198:K198"/>
    <mergeCell ref="B200:K200"/>
    <mergeCell ref="B202:K202"/>
    <mergeCell ref="B229:K229"/>
    <mergeCell ref="B230:K230"/>
    <mergeCell ref="B228:K228"/>
    <mergeCell ref="B208:K208"/>
    <mergeCell ref="B210:K210"/>
    <mergeCell ref="B214:K214"/>
    <mergeCell ref="B216:K216"/>
    <mergeCell ref="B220:K220"/>
    <mergeCell ref="B226:K226"/>
    <mergeCell ref="B232:K232"/>
    <mergeCell ref="B237:K237"/>
    <mergeCell ref="B239:K239"/>
    <mergeCell ref="B204:K204"/>
    <mergeCell ref="B251:K251"/>
    <mergeCell ref="B253:K253"/>
    <mergeCell ref="B268:C268"/>
    <mergeCell ref="B276:K276"/>
    <mergeCell ref="B180:K180"/>
    <mergeCell ref="B182:K182"/>
    <mergeCell ref="B184:K184"/>
    <mergeCell ref="B158:K158"/>
    <mergeCell ref="B148:K148"/>
    <mergeCell ref="B150:K150"/>
    <mergeCell ref="B152:K152"/>
    <mergeCell ref="B154:K154"/>
    <mergeCell ref="B156:K156"/>
    <mergeCell ref="B134:K134"/>
    <mergeCell ref="B136:K136"/>
    <mergeCell ref="B142:K142"/>
    <mergeCell ref="B144:K144"/>
    <mergeCell ref="B146:K146"/>
    <mergeCell ref="B138:K138"/>
    <mergeCell ref="B140:K140"/>
    <mergeCell ref="B126:K126"/>
    <mergeCell ref="B128:K128"/>
    <mergeCell ref="B130:K130"/>
    <mergeCell ref="B132:K132"/>
    <mergeCell ref="B124:K124"/>
    <mergeCell ref="B94:K94"/>
    <mergeCell ref="B96:K96"/>
    <mergeCell ref="B82:K82"/>
    <mergeCell ref="B84:K84"/>
    <mergeCell ref="B110:K110"/>
    <mergeCell ref="B112:K112"/>
    <mergeCell ref="B114:K114"/>
    <mergeCell ref="B120:K120"/>
    <mergeCell ref="B122:K122"/>
    <mergeCell ref="B116:K116"/>
    <mergeCell ref="B118:K118"/>
    <mergeCell ref="B104:K104"/>
    <mergeCell ref="B106:K106"/>
    <mergeCell ref="B108:K108"/>
    <mergeCell ref="B58:K58"/>
    <mergeCell ref="B60:K60"/>
    <mergeCell ref="B62:K62"/>
    <mergeCell ref="B64:K64"/>
    <mergeCell ref="B66:K66"/>
    <mergeCell ref="B100:K100"/>
    <mergeCell ref="B102:K102"/>
    <mergeCell ref="B68:K68"/>
    <mergeCell ref="B70:K70"/>
    <mergeCell ref="B72:K72"/>
    <mergeCell ref="B74:K74"/>
    <mergeCell ref="B86:K86"/>
    <mergeCell ref="B88:K88"/>
    <mergeCell ref="B90:K90"/>
    <mergeCell ref="B92:K92"/>
    <mergeCell ref="B98:K98"/>
    <mergeCell ref="B25:G25"/>
    <mergeCell ref="B24:G24"/>
    <mergeCell ref="B23:G23"/>
    <mergeCell ref="B22:G22"/>
    <mergeCell ref="B21:G21"/>
    <mergeCell ref="B76:K76"/>
    <mergeCell ref="B78:K78"/>
    <mergeCell ref="B80:K80"/>
    <mergeCell ref="B34:K34"/>
    <mergeCell ref="B36:K36"/>
    <mergeCell ref="B46:K46"/>
    <mergeCell ref="B44:K44"/>
    <mergeCell ref="B48:K48"/>
    <mergeCell ref="J25:K25"/>
    <mergeCell ref="J30:K30"/>
    <mergeCell ref="B26:G26"/>
    <mergeCell ref="B27:G27"/>
    <mergeCell ref="B28:G28"/>
    <mergeCell ref="B29:G29"/>
    <mergeCell ref="B30:G30"/>
    <mergeCell ref="H26:I26"/>
    <mergeCell ref="J26:K26"/>
    <mergeCell ref="H27:I27"/>
    <mergeCell ref="J27:K27"/>
    <mergeCell ref="A13:A14"/>
    <mergeCell ref="B32:K32"/>
    <mergeCell ref="B38:K38"/>
    <mergeCell ref="B42:K42"/>
    <mergeCell ref="B17:K17"/>
    <mergeCell ref="B16:K16"/>
    <mergeCell ref="B13:K14"/>
    <mergeCell ref="B19:K19"/>
    <mergeCell ref="B1:C1"/>
    <mergeCell ref="B3:C3"/>
    <mergeCell ref="B5:C5"/>
    <mergeCell ref="B7:C7"/>
    <mergeCell ref="B9:C9"/>
    <mergeCell ref="B40:K40"/>
    <mergeCell ref="B11:C11"/>
    <mergeCell ref="H21:I21"/>
    <mergeCell ref="J21:K21"/>
    <mergeCell ref="H22:I22"/>
    <mergeCell ref="J22:K22"/>
    <mergeCell ref="H23:I23"/>
    <mergeCell ref="J23:K23"/>
    <mergeCell ref="H24:I24"/>
    <mergeCell ref="J24:K24"/>
    <mergeCell ref="H25:I25"/>
    <mergeCell ref="B387:K387"/>
    <mergeCell ref="B365:K365"/>
    <mergeCell ref="B316:K316"/>
    <mergeCell ref="B381:K381"/>
    <mergeCell ref="B383:K383"/>
    <mergeCell ref="B385:K385"/>
    <mergeCell ref="B361:K361"/>
    <mergeCell ref="B222:K222"/>
    <mergeCell ref="B379:K379"/>
    <mergeCell ref="B375:K375"/>
    <mergeCell ref="B314:K314"/>
    <mergeCell ref="B322:K322"/>
    <mergeCell ref="B342:K342"/>
    <mergeCell ref="B359:K359"/>
    <mergeCell ref="B234:G234"/>
    <mergeCell ref="H234:I234"/>
    <mergeCell ref="J234:K234"/>
    <mergeCell ref="B235:G235"/>
    <mergeCell ref="H235:I235"/>
    <mergeCell ref="J235:K235"/>
    <mergeCell ref="B241:K241"/>
    <mergeCell ref="B243:K243"/>
    <mergeCell ref="B245:K245"/>
    <mergeCell ref="B247:K247"/>
    <mergeCell ref="H28:I28"/>
    <mergeCell ref="J28:K28"/>
    <mergeCell ref="H29:I29"/>
    <mergeCell ref="J29:K29"/>
    <mergeCell ref="H30:I30"/>
    <mergeCell ref="B52:K52"/>
    <mergeCell ref="B54:K54"/>
    <mergeCell ref="B56:K56"/>
    <mergeCell ref="B50:K50"/>
  </mergeCells>
  <dataValidations count="17">
    <dataValidation allowBlank="1" showInputMessage="1" showErrorMessage="1" promptTitle="Projektmaßnahmen" prompt="Eine detailierte Beschreibung und Erläuterungen zu den einzelnen Projektmaßnahmen können Sie im Reiter &quot;Projekmaßnahmen&quot; einsehen." sqref="J30:K30" xr:uid="{4F28B45A-DDE2-4C0A-ABB5-3F04B5951182}"/>
    <dataValidation allowBlank="1" showInputMessage="1" showErrorMessage="1" promptTitle="Gesamtanzahl Sprachfördermaßnahm" prompt="Bitte geben Sie die Anzahl aller Sprachfördermaßnahme gem. D4U-Datenbank an, die im Berichtszeitraum beendet wurden, an." sqref="H22:I22" xr:uid="{1D7B976D-EF5E-4592-ADE2-9A1131B8B8C7}"/>
    <dataValidation allowBlank="1" showInputMessage="1" showErrorMessage="1" promptTitle="Gesamtanzahl Teilnehmende" prompt="Bitte geben Sie die Gesamtanzahl aller Teilnehmenden an, die an bereits beendeten Sprachfördermaßnahmen gem. D4U-Datenbank teilgenommen haben. " sqref="J22:K22" xr:uid="{DAED1209-474C-40B0-B202-5A88172223BA}"/>
    <dataValidation allowBlank="1" showInputMessage="1" showErrorMessage="1" promptTitle="Projektmaßnahme 1" prompt="Bitte geben Sie die Anzahl aller Teilnehmenden an, mit denen Sie im Berichtszeitraum bereits Eingangsgespräche zur Feststellung des Sprachniveau geführt haben. I. d. R sollte die Anzahl der Teilnehmenden identisch mit der Gesamtanzahl sein." sqref="J23:K23" xr:uid="{FA0138D2-4ED3-4C48-BF31-FA72CF29E968}"/>
    <dataValidation allowBlank="1" showInputMessage="1" showErrorMessage="1" promptTitle="Projektmaßnahme 2" prompt="Bitte geben Sie die Anzahl aller Sprachfördermaßnahme mit dem Zielniveau A1.1 bzw. A1.2 gem. D4U-Datenbank an, die im Berichtszeitraum beendet wurden." sqref="H24:I24" xr:uid="{B6B95A3F-6825-49CA-B5C0-90EFC319EB1A}"/>
    <dataValidation allowBlank="1" showInputMessage="1" showErrorMessage="1" promptTitle="Projektmaßnahme 3" prompt="Bitte geben Sie die Anzahl aller Sprachfördermaßnahme mit dem Zielniveau &quot;Alphabetisierungsklurs&quot; und &quot;kein festgelegtes Zielniveau&quot; gem. D4U-Datenbank an, die im Berichtszeitraum beendet wurden." sqref="H25:I25" xr:uid="{077E7822-777D-4E09-B4B7-223F3213D99A}"/>
    <dataValidation allowBlank="1" showInputMessage="1" showErrorMessage="1" promptTitle="Projektmaßnahme 4" prompt="Bitte geben Sie die Anzahl aller Sprachfördermaßnahme mit dem Zielniveau A2.1 bzw. A2.2 gem. D4U-Datenbank an, die im Berichtszeitraum beendet wurden." sqref="H26:I26" xr:uid="{629AB8C2-E462-49A2-9FEA-CCA65F391E4D}"/>
    <dataValidation allowBlank="1" showInputMessage="1" showErrorMessage="1" promptTitle="Projektmaßnahme 5" prompt="Bitte geben Sie die Anzahl aller Sprachfördermaßnahme mit dem Zielniveau B.1.1 bzw. B1.2 gem. D4U-Datenbank an, die im Berichtszeitraum beendet wurden." sqref="H27:I27" xr:uid="{E07A720E-A4C8-4FD7-811A-89DECB419F60}"/>
    <dataValidation allowBlank="1" showInputMessage="1" showErrorMessage="1" promptTitle="Projektmaßnahme 6" prompt="Bitte geben Sie die Anzahl aller Sprachfördermaßnahme mit dem Format &quot;Sprachcafé&quot; gem. D4U-Datenbank an, die im Berichtszeitraum beendet wurden." sqref="H28:I28" xr:uid="{E3D71A42-42AB-4225-8A6A-6947E6485A89}"/>
    <dataValidation allowBlank="1" showInputMessage="1" showErrorMessage="1" promptTitle="Projektmaßnahme 2" prompt="Bitte geben Sie die Anzahl aller Teilnehmenden, die an einer im Berichtszeitraum beendeten Sprachfördermaßnahme mit dem Zielniveau A1.1 bzw. A1.2 teilgenommen haben, an." sqref="J24:K24" xr:uid="{8438AD18-D5C1-4F77-9D33-8E588B5D93D7}"/>
    <dataValidation allowBlank="1" showInputMessage="1" showErrorMessage="1" promptTitle="Projektmaßnahme 3" prompt="Bitte geben Sie die Anzahl aller Teilnehmenden, die an einer im Berichtszeitraum beendeten Sprachfördermaßnahme mit dem Zielniveau &quot;Alphabetisierungskurs&quot; bzw. &quot;kein festgelegtes Zielniveau&quot; teilgenommen haben, an." sqref="J25:K25" xr:uid="{96329D11-4F52-438F-A8C8-52D93D85B5CE}"/>
    <dataValidation allowBlank="1" showInputMessage="1" showErrorMessage="1" promptTitle="Projektmaßnahme 4" prompt="Bitte geben Sie die Anzahl aller Teilnehmenden, die an einer im Berichtszeitraum beendeten Sprachfördermaßnahme mit dem Zielniveau A2.1 bzw. A2.2 teilgenommen haben, an." sqref="J26:K26" xr:uid="{811DEF74-98C9-49ED-A889-92BAD3DEDDC9}"/>
    <dataValidation allowBlank="1" showInputMessage="1" showErrorMessage="1" promptTitle="Projektmaßnahme 5" prompt="Bitte geben Sie die Anzahl aller Teilnehmenden, die an einer im Berichtszeitraum beendeten Sprachfördermaßnahme mit dem Zielniveau B1.1 bzw. B1.2 teilgenommen haben, an." sqref="J27:K27" xr:uid="{C202E684-A58D-471F-B70E-BD2440A92842}"/>
    <dataValidation allowBlank="1" showInputMessage="1" showErrorMessage="1" promptTitle="Projektmaßnahme 6" prompt="Bitte geben Sie die Anzahl aller Teilnehmenden, die an einem im Berichtszeitraum beendeten Sprachcafé gem. D4U-Datenbank teilgenommen haben, " sqref="J28:K28" xr:uid="{0C946BA9-71CC-428B-8880-20A78EC3FBC3}"/>
    <dataValidation allowBlank="1" showInputMessage="1" showErrorMessage="1" promptTitle="Projektmaßnahme 7" prompt="Bitte geben Sie die Anzahl der Teilnehmenden an, mit denen Sie nach Kursende ein individuelles Abschlussgespräch zwecks weiterführende Bildungswege geführt haben." sqref="J29:K29" xr:uid="{52298278-A1E6-4C49-BD13-D5FDF9B3103D}"/>
    <dataValidation allowBlank="1" showInputMessage="1" showErrorMessage="1" promptTitle="Projektmaßnahme 8" prompt="Bitte geben Sie die Anzahl aller Kinderbeaufsichtigungsmaßnahmen an, die im Berichtszeitraum beendet wurden." sqref="H235:I235" xr:uid="{6040E788-603E-43C2-A599-343F77CF4CEA}"/>
    <dataValidation allowBlank="1" showInputMessage="1" showErrorMessage="1" promptTitle="Projektmaßnahme 8" prompt="Bitte geben Sie die Anzahl aller teilnehmenden Kindern an, die an einer im Berichtszeitraum beendeten Kinderbeaufsichtungsmaßnahme teilgenommen haben, an." sqref="J235:K235" xr:uid="{83E4D50B-B8CE-4405-8EB5-20548DC61AFA}"/>
  </dataValidations>
  <pageMargins left="0.7" right="0.7" top="0.78740157499999996" bottom="0.78740157499999996" header="0.3" footer="0.3"/>
  <pageSetup paperSize="9" scale="75" fitToHeight="0" orientation="portrait" r:id="rId1"/>
  <headerFooter>
    <oddFooter>&amp;LVerwendungsnachweis 
AMIF-Projekt "Deutsch4U"&amp;CSeite &amp;P - Sachbericht</oddFooter>
  </headerFooter>
  <rowBreaks count="14" manualBreakCount="14">
    <brk id="31" max="16383" man="1"/>
    <brk id="49" max="16383" man="1"/>
    <brk id="75" max="16383" man="1"/>
    <brk id="97" max="16383" man="1"/>
    <brk id="119" max="16383" man="1"/>
    <brk id="141" max="16383" man="1"/>
    <brk id="163" max="16383" man="1"/>
    <brk id="185" max="16383" man="1"/>
    <brk id="209" max="16383" man="1"/>
    <brk id="242" max="16383" man="1"/>
    <brk id="267" max="16383" man="1"/>
    <brk id="289" max="16383" man="1"/>
    <brk id="307" max="16383" man="1"/>
    <brk id="36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44111-F033-4F90-9543-F509595A6236}">
  <sheetPr>
    <tabColor rgb="FFC00000"/>
    <pageSetUpPr fitToPage="1"/>
  </sheetPr>
  <dimension ref="A1:E10"/>
  <sheetViews>
    <sheetView zoomScale="85" zoomScaleNormal="85" workbookViewId="0">
      <pane ySplit="1" topLeftCell="A3" activePane="bottomLeft" state="frozen"/>
      <selection pane="bottomLeft" activeCell="C3" sqref="C3"/>
    </sheetView>
  </sheetViews>
  <sheetFormatPr baseColWidth="10" defaultRowHeight="14.5" x14ac:dyDescent="0.35"/>
  <cols>
    <col min="1" max="1" width="19.81640625" bestFit="1" customWidth="1"/>
    <col min="2" max="2" width="23.1796875" customWidth="1"/>
    <col min="3" max="3" width="58.453125" style="156" customWidth="1"/>
    <col min="4" max="4" width="63.54296875" style="156" customWidth="1"/>
    <col min="5" max="5" width="114.7265625" customWidth="1"/>
  </cols>
  <sheetData>
    <row r="1" spans="1:5" x14ac:dyDescent="0.35">
      <c r="A1" s="159" t="s">
        <v>284</v>
      </c>
      <c r="B1" s="159" t="s">
        <v>273</v>
      </c>
      <c r="C1" s="160" t="s">
        <v>270</v>
      </c>
      <c r="D1" s="160" t="s">
        <v>271</v>
      </c>
      <c r="E1" s="159" t="s">
        <v>272</v>
      </c>
    </row>
    <row r="2" spans="1:5" ht="308" x14ac:dyDescent="0.35">
      <c r="A2" s="157" t="s">
        <v>274</v>
      </c>
      <c r="B2" s="157" t="s">
        <v>296</v>
      </c>
      <c r="C2" s="158" t="s">
        <v>375</v>
      </c>
      <c r="D2" s="158" t="s">
        <v>283</v>
      </c>
      <c r="E2" s="158" t="s">
        <v>373</v>
      </c>
    </row>
    <row r="3" spans="1:5" ht="252" x14ac:dyDescent="0.35">
      <c r="A3" s="162" t="s">
        <v>275</v>
      </c>
      <c r="B3" s="161" t="s">
        <v>297</v>
      </c>
      <c r="C3" s="161" t="s">
        <v>374</v>
      </c>
      <c r="D3" s="161" t="s">
        <v>285</v>
      </c>
      <c r="E3" s="161" t="s">
        <v>376</v>
      </c>
    </row>
    <row r="4" spans="1:5" ht="244.5" customHeight="1" x14ac:dyDescent="0.35">
      <c r="A4" s="157" t="s">
        <v>276</v>
      </c>
      <c r="B4" s="158" t="s">
        <v>298</v>
      </c>
      <c r="C4" s="158" t="s">
        <v>377</v>
      </c>
      <c r="D4" s="158" t="s">
        <v>286</v>
      </c>
      <c r="E4" s="158" t="s">
        <v>378</v>
      </c>
    </row>
    <row r="5" spans="1:5" ht="210" x14ac:dyDescent="0.35">
      <c r="A5" s="162" t="s">
        <v>277</v>
      </c>
      <c r="B5" s="161" t="s">
        <v>299</v>
      </c>
      <c r="C5" s="161" t="s">
        <v>379</v>
      </c>
      <c r="D5" s="161" t="s">
        <v>287</v>
      </c>
      <c r="E5" s="161" t="s">
        <v>380</v>
      </c>
    </row>
    <row r="6" spans="1:5" ht="252" x14ac:dyDescent="0.35">
      <c r="A6" s="157" t="s">
        <v>278</v>
      </c>
      <c r="B6" s="158" t="s">
        <v>300</v>
      </c>
      <c r="C6" s="158" t="s">
        <v>316</v>
      </c>
      <c r="D6" s="158" t="s">
        <v>288</v>
      </c>
      <c r="E6" s="158" t="s">
        <v>381</v>
      </c>
    </row>
    <row r="7" spans="1:5" ht="196" x14ac:dyDescent="0.35">
      <c r="A7" s="162" t="s">
        <v>279</v>
      </c>
      <c r="B7" s="161" t="s">
        <v>301</v>
      </c>
      <c r="C7" s="161" t="s">
        <v>314</v>
      </c>
      <c r="D7" s="161" t="s">
        <v>289</v>
      </c>
      <c r="E7" s="161" t="s">
        <v>315</v>
      </c>
    </row>
    <row r="8" spans="1:5" ht="126" x14ac:dyDescent="0.35">
      <c r="A8" s="157" t="s">
        <v>280</v>
      </c>
      <c r="B8" s="158" t="s">
        <v>302</v>
      </c>
      <c r="C8" s="158" t="s">
        <v>382</v>
      </c>
      <c r="D8" s="158" t="s">
        <v>290</v>
      </c>
      <c r="E8" s="158" t="s">
        <v>291</v>
      </c>
    </row>
    <row r="9" spans="1:5" ht="98" x14ac:dyDescent="0.35">
      <c r="A9" s="162" t="s">
        <v>281</v>
      </c>
      <c r="B9" s="161" t="s">
        <v>303</v>
      </c>
      <c r="C9" s="161" t="s">
        <v>292</v>
      </c>
      <c r="D9" s="161" t="s">
        <v>293</v>
      </c>
      <c r="E9" s="161" t="s">
        <v>311</v>
      </c>
    </row>
    <row r="10" spans="1:5" ht="252" x14ac:dyDescent="0.35">
      <c r="A10" s="157" t="s">
        <v>282</v>
      </c>
      <c r="B10" s="158" t="s">
        <v>299</v>
      </c>
      <c r="C10" s="158" t="s">
        <v>383</v>
      </c>
      <c r="D10" s="158" t="s">
        <v>294</v>
      </c>
      <c r="E10" s="158" t="s">
        <v>295</v>
      </c>
    </row>
  </sheetData>
  <sheetProtection formatCells="0" formatRows="0" selectLockedCells="1" selectUnlockedCells="1"/>
  <phoneticPr fontId="5" type="noConversion"/>
  <pageMargins left="0.7" right="0.7" top="0.78740157499999996" bottom="0.78740157499999996" header="0.3" footer="0.3"/>
  <pageSetup paperSize="9" scale="4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0A5E2-BD0B-4924-8A87-3AE297C5DEEF}">
  <sheetPr>
    <tabColor rgb="FF002060"/>
    <pageSetUpPr fitToPage="1"/>
  </sheetPr>
  <dimension ref="A1:M23"/>
  <sheetViews>
    <sheetView view="pageBreakPreview" zoomScaleNormal="85" zoomScaleSheetLayoutView="100" workbookViewId="0">
      <selection activeCell="C19" sqref="C19"/>
    </sheetView>
  </sheetViews>
  <sheetFormatPr baseColWidth="10" defaultColWidth="11.453125" defaultRowHeight="14" x14ac:dyDescent="0.3"/>
  <cols>
    <col min="1" max="6" width="25" style="100" customWidth="1"/>
    <col min="7" max="7" width="45.54296875" style="100" customWidth="1"/>
    <col min="8" max="8" width="11.453125" style="100"/>
    <col min="9" max="9" width="10.81640625" style="100" customWidth="1"/>
    <col min="10" max="10" width="21.453125" style="100" bestFit="1" customWidth="1"/>
    <col min="11" max="16384" width="11.453125" style="100"/>
  </cols>
  <sheetData>
    <row r="1" spans="1:13" s="41" customFormat="1" ht="18" x14ac:dyDescent="0.4">
      <c r="A1" s="64" t="s">
        <v>28</v>
      </c>
      <c r="B1" s="56"/>
      <c r="C1" s="56"/>
      <c r="D1" s="56"/>
      <c r="E1" s="56"/>
      <c r="F1" s="56"/>
      <c r="G1" s="56"/>
      <c r="J1" s="41" t="s">
        <v>0</v>
      </c>
    </row>
    <row r="2" spans="1:13" s="41" customFormat="1" x14ac:dyDescent="0.3">
      <c r="A2" s="56"/>
      <c r="B2" s="56"/>
      <c r="C2" s="56"/>
      <c r="D2" s="56"/>
      <c r="E2" s="56"/>
      <c r="F2" s="56"/>
      <c r="G2" s="56"/>
      <c r="J2" s="41" t="s">
        <v>145</v>
      </c>
    </row>
    <row r="3" spans="1:13" s="41" customFormat="1" x14ac:dyDescent="0.3">
      <c r="A3" s="42" t="s">
        <v>22</v>
      </c>
      <c r="B3" s="44">
        <f>Deckblatt!F29</f>
        <v>0</v>
      </c>
      <c r="C3" s="58"/>
      <c r="D3" s="58"/>
      <c r="E3" s="58"/>
      <c r="F3" s="58"/>
      <c r="G3" s="56"/>
      <c r="H3" s="43"/>
      <c r="I3" s="43"/>
      <c r="J3" s="43" t="s">
        <v>146</v>
      </c>
    </row>
    <row r="4" spans="1:13" s="56" customFormat="1" ht="4" customHeight="1" x14ac:dyDescent="0.3">
      <c r="A4" s="60"/>
      <c r="B4" s="61"/>
      <c r="C4" s="58"/>
      <c r="D4" s="58"/>
      <c r="E4" s="58"/>
      <c r="F4" s="58"/>
      <c r="H4" s="59"/>
      <c r="I4" s="59"/>
      <c r="J4" s="59"/>
    </row>
    <row r="5" spans="1:13" s="41" customFormat="1" x14ac:dyDescent="0.3">
      <c r="A5" s="54" t="s">
        <v>4</v>
      </c>
      <c r="B5" s="44">
        <f>Deckblatt!B22</f>
        <v>0</v>
      </c>
      <c r="C5" s="62"/>
      <c r="D5" s="62"/>
      <c r="E5" s="62"/>
      <c r="F5" s="62"/>
      <c r="G5" s="56"/>
      <c r="H5" s="43"/>
      <c r="I5" s="43"/>
      <c r="J5" s="43"/>
    </row>
    <row r="6" spans="1:13" s="56" customFormat="1" ht="3.65" customHeight="1" x14ac:dyDescent="0.3">
      <c r="A6" s="63"/>
      <c r="B6" s="61"/>
      <c r="C6" s="61"/>
      <c r="D6" s="61"/>
      <c r="E6" s="61"/>
      <c r="F6" s="61"/>
      <c r="H6" s="59"/>
      <c r="I6" s="59"/>
      <c r="J6" s="59"/>
    </row>
    <row r="7" spans="1:13" s="41" customFormat="1" x14ac:dyDescent="0.3">
      <c r="A7" s="45" t="s">
        <v>20</v>
      </c>
      <c r="B7" s="44">
        <f>Deckblatt!B24</f>
        <v>0</v>
      </c>
      <c r="C7" s="62"/>
      <c r="D7" s="62"/>
      <c r="E7" s="62"/>
      <c r="F7" s="62"/>
      <c r="G7" s="56"/>
      <c r="H7" s="43"/>
      <c r="I7" s="43"/>
      <c r="J7" s="43"/>
    </row>
    <row r="8" spans="1:13" s="56" customFormat="1" ht="2.5" customHeight="1" x14ac:dyDescent="0.3">
      <c r="A8" s="63"/>
      <c r="B8" s="61"/>
      <c r="C8" s="61"/>
      <c r="D8" s="61"/>
      <c r="E8" s="61"/>
      <c r="F8" s="61"/>
      <c r="H8" s="59"/>
      <c r="I8" s="59"/>
      <c r="J8" s="59"/>
    </row>
    <row r="9" spans="1:13" s="41" customFormat="1" x14ac:dyDescent="0.3">
      <c r="A9" s="45" t="s">
        <v>17</v>
      </c>
      <c r="B9" s="44">
        <f>Deckblatt!E18</f>
        <v>0</v>
      </c>
      <c r="C9" s="62"/>
      <c r="D9" s="61"/>
      <c r="E9" s="58"/>
      <c r="F9" s="58"/>
      <c r="G9" s="59"/>
    </row>
    <row r="10" spans="1:13" s="56" customFormat="1" ht="3.65" customHeight="1" x14ac:dyDescent="0.3">
      <c r="A10" s="63"/>
      <c r="B10" s="61"/>
      <c r="C10" s="61"/>
      <c r="D10" s="61"/>
      <c r="E10" s="58"/>
      <c r="F10" s="58"/>
      <c r="G10" s="59"/>
    </row>
    <row r="11" spans="1:13" s="41" customFormat="1" x14ac:dyDescent="0.3">
      <c r="A11" s="45" t="s">
        <v>36</v>
      </c>
      <c r="B11" s="46">
        <f>SUM(F:F)</f>
        <v>0</v>
      </c>
      <c r="C11" s="66"/>
      <c r="D11" s="61"/>
      <c r="E11" s="58"/>
      <c r="F11" s="58"/>
      <c r="G11" s="59"/>
    </row>
    <row r="12" spans="1:13" s="56" customFormat="1" ht="15" thickBot="1" x14ac:dyDescent="0.4">
      <c r="B12" s="58"/>
      <c r="M12" s="65"/>
    </row>
    <row r="13" spans="1:13" s="41" customFormat="1" ht="15" thickBot="1" x14ac:dyDescent="0.4">
      <c r="A13" s="264" t="s">
        <v>44</v>
      </c>
      <c r="B13" s="265"/>
      <c r="C13" s="265"/>
      <c r="D13" s="265"/>
      <c r="E13" s="265"/>
      <c r="F13" s="265"/>
      <c r="G13" s="266"/>
      <c r="M13" s="47"/>
    </row>
    <row r="14" spans="1:13" s="128" customFormat="1" ht="126" x14ac:dyDescent="0.35">
      <c r="A14" s="121" t="s">
        <v>114</v>
      </c>
      <c r="B14" s="121" t="s">
        <v>114</v>
      </c>
      <c r="C14" s="121" t="s">
        <v>144</v>
      </c>
      <c r="D14" s="121" t="s">
        <v>109</v>
      </c>
      <c r="E14" s="121" t="s">
        <v>122</v>
      </c>
      <c r="F14" s="121" t="s">
        <v>123</v>
      </c>
      <c r="G14" s="121"/>
      <c r="M14" s="129"/>
    </row>
    <row r="15" spans="1:13" s="41" customFormat="1" ht="15" thickBot="1" x14ac:dyDescent="0.4">
      <c r="A15" s="131">
        <v>1</v>
      </c>
      <c r="B15" s="131">
        <v>2</v>
      </c>
      <c r="C15" s="132">
        <v>3</v>
      </c>
      <c r="D15" s="131">
        <v>4</v>
      </c>
      <c r="E15" s="132">
        <v>5</v>
      </c>
      <c r="F15" s="133" t="s">
        <v>108</v>
      </c>
      <c r="G15" s="134">
        <v>7</v>
      </c>
      <c r="M15" s="47"/>
    </row>
    <row r="16" spans="1:13" s="48" customFormat="1" ht="53.25" customHeight="1" thickBot="1" x14ac:dyDescent="0.4">
      <c r="A16" s="118" t="s">
        <v>9</v>
      </c>
      <c r="B16" s="119" t="s">
        <v>147</v>
      </c>
      <c r="C16" s="119" t="s">
        <v>105</v>
      </c>
      <c r="D16" s="119" t="s">
        <v>106</v>
      </c>
      <c r="E16" s="119" t="s">
        <v>107</v>
      </c>
      <c r="F16" s="119" t="s">
        <v>2</v>
      </c>
      <c r="G16" s="120" t="s">
        <v>5</v>
      </c>
      <c r="M16" s="49"/>
    </row>
    <row r="17" spans="1:13" ht="14.5" x14ac:dyDescent="0.35">
      <c r="A17" s="106" t="s">
        <v>0</v>
      </c>
      <c r="B17" s="107"/>
      <c r="C17" s="107"/>
      <c r="D17" s="101" t="s">
        <v>148</v>
      </c>
      <c r="E17" s="107"/>
      <c r="F17" s="108">
        <v>0</v>
      </c>
      <c r="G17" s="106"/>
      <c r="M17" s="104"/>
    </row>
    <row r="18" spans="1:13" ht="14.5" x14ac:dyDescent="0.35">
      <c r="A18" s="106" t="s">
        <v>0</v>
      </c>
      <c r="B18" s="107"/>
      <c r="C18" s="107"/>
      <c r="D18" s="101" t="s">
        <v>149</v>
      </c>
      <c r="E18" s="107"/>
      <c r="F18" s="108">
        <v>0</v>
      </c>
      <c r="G18" s="101"/>
      <c r="M18" s="104"/>
    </row>
    <row r="19" spans="1:13" ht="14.5" x14ac:dyDescent="0.35">
      <c r="A19" s="106" t="s">
        <v>0</v>
      </c>
      <c r="B19" s="107"/>
      <c r="C19" s="107"/>
      <c r="D19" s="101" t="s">
        <v>150</v>
      </c>
      <c r="E19" s="107"/>
      <c r="F19" s="108">
        <v>0</v>
      </c>
      <c r="G19" s="101"/>
    </row>
    <row r="20" spans="1:13" ht="14.5" x14ac:dyDescent="0.35">
      <c r="A20" s="106"/>
      <c r="B20" s="107"/>
      <c r="C20" s="107"/>
      <c r="D20" s="101" t="s">
        <v>318</v>
      </c>
      <c r="E20" s="107"/>
      <c r="F20" s="108">
        <v>0</v>
      </c>
      <c r="G20" s="106"/>
      <c r="M20" s="104"/>
    </row>
    <row r="21" spans="1:13" ht="14.5" x14ac:dyDescent="0.35">
      <c r="A21" s="106"/>
      <c r="B21" s="107"/>
      <c r="C21" s="107"/>
      <c r="D21" s="101" t="s">
        <v>319</v>
      </c>
      <c r="E21" s="107"/>
      <c r="F21" s="108">
        <v>0</v>
      </c>
      <c r="G21" s="101"/>
      <c r="M21" s="104"/>
    </row>
    <row r="22" spans="1:13" x14ac:dyDescent="0.3">
      <c r="A22" s="106"/>
      <c r="B22" s="107"/>
      <c r="C22" s="107"/>
      <c r="D22" s="101" t="s">
        <v>320</v>
      </c>
      <c r="E22" s="107"/>
      <c r="F22" s="108">
        <v>0</v>
      </c>
      <c r="G22" s="101"/>
    </row>
    <row r="23" spans="1:13" x14ac:dyDescent="0.3">
      <c r="A23" s="171"/>
      <c r="B23" s="172"/>
      <c r="C23" s="172"/>
      <c r="D23" s="171"/>
      <c r="E23" s="172"/>
      <c r="F23" s="173"/>
      <c r="G23" s="171"/>
    </row>
  </sheetData>
  <sheetProtection algorithmName="SHA-512" hashValue="eqXhF2Zt0SVhD2AwflLv5xRDt9wzkggCrQgYMMI5Y0nqsFObrJJAKxmQqbJdevf1WDOTxc1WTngPt6pfTAyz8A==" saltValue="oUxaYE66w0xNLhhYRusrog==" spinCount="100000" sheet="1" formatCells="0" formatRows="0" insertRows="0" selectLockedCells="1"/>
  <mergeCells count="1">
    <mergeCell ref="A13:G13"/>
  </mergeCells>
  <phoneticPr fontId="5" type="noConversion"/>
  <dataValidations count="7">
    <dataValidation type="list" allowBlank="1" showInputMessage="1" showErrorMessage="1" sqref="A24:A490" xr:uid="{030035EE-5B80-42D5-9323-BDF95426F78E}">
      <formula1>#REF!</formula1>
    </dataValidation>
    <dataValidation type="list" allowBlank="1" showInputMessage="1" showErrorMessage="1" sqref="B17:B23" xr:uid="{4E38BE23-E461-4EDA-83C7-B9E4CEF2E49C}">
      <formula1>$J$2:$J$4</formula1>
    </dataValidation>
    <dataValidation allowBlank="1" showInputMessage="1" showErrorMessage="1" promptTitle="Belegdatum" prompt="Bitte tragen Sie das Datum der Mittelanforderung an" sqref="C17:C23" xr:uid="{D2F21509-CE17-4C6C-B723-C6D5BDF398D6}"/>
    <dataValidation allowBlank="1" showInputMessage="1" showErrorMessage="1" promptTitle="Belegnummer" prompt="Bitte vergeben Sie eine Beleg-Nr. beginnend mit der Bewilligungs-Nr des HMSI (z. B. E-40000XXXXX-001; E-40000XXXXX-002) . Bitte die Beleg-Nr. auch auf dem Originalbeleg notieren. " sqref="D17:D23" xr:uid="{B8753CE8-A6C7-4D59-B92F-706B93A91F5A}"/>
    <dataValidation allowBlank="1" showInputMessage="1" showErrorMessage="1" promptTitle="Eingangsdatum des Betrages" prompt="Bitte geben Sie das Eingangsdatum der Fördersumme ein." sqref="E17:E23" xr:uid="{96CF31E3-1AD5-44A6-841E-F9B104B27BC7}"/>
    <dataValidation allowBlank="1" showInputMessage="1" showErrorMessage="1" promptTitle="Geltendgemachter Betrag" prompt="Bitte tragen Sie die erhaltene Fördersumme ein." sqref="F17:F23" xr:uid="{D7ECC48F-DDC1-4703-9D3C-608338CE34A9}"/>
    <dataValidation type="list" allowBlank="1" showInputMessage="1" showErrorMessage="1" sqref="A17:A23" xr:uid="{A10C8BFD-2A37-4DE5-B45E-0CFAB8D8F6A8}">
      <formula1>$J$1:$K$1</formula1>
    </dataValidation>
  </dataValidations>
  <pageMargins left="0.7" right="0.7" top="0.78740157499999996" bottom="0.78740157499999996" header="0.3" footer="0.3"/>
  <pageSetup paperSize="9" scale="67" fitToHeight="0" orientation="landscape" r:id="rId1"/>
  <headerFooter>
    <oddFooter>&amp;LVerwendungsnachweis 
AMIF-Projekt "Deutsch4U"&amp;C&amp;P - Belegleiste Einnahmen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9511F-42FB-469C-BA4A-F8784460CBDA}">
  <sheetPr>
    <tabColor rgb="FF002060"/>
    <pageSetUpPr fitToPage="1"/>
  </sheetPr>
  <dimension ref="A1:R83"/>
  <sheetViews>
    <sheetView view="pageBreakPreview" zoomScaleNormal="100" zoomScaleSheetLayoutView="100" zoomScalePageLayoutView="25" workbookViewId="0">
      <selection activeCell="L22" sqref="L22"/>
    </sheetView>
  </sheetViews>
  <sheetFormatPr baseColWidth="10" defaultColWidth="11.453125" defaultRowHeight="14" x14ac:dyDescent="0.3"/>
  <cols>
    <col min="1" max="8" width="29.54296875" style="100" customWidth="1"/>
    <col min="9" max="9" width="29.54296875" style="105" customWidth="1"/>
    <col min="10" max="10" width="18.453125" style="105" customWidth="1"/>
    <col min="11" max="11" width="29.54296875" style="105" customWidth="1"/>
    <col min="12" max="12" width="58.453125" style="100" customWidth="1"/>
    <col min="13" max="13" width="11.1796875" style="100" customWidth="1"/>
    <col min="14" max="14" width="32.7265625" style="100" customWidth="1"/>
    <col min="15" max="15" width="16.81640625" style="100" hidden="1" customWidth="1"/>
    <col min="16" max="16" width="31" style="100" hidden="1" customWidth="1"/>
    <col min="17" max="16384" width="11.453125" style="100"/>
  </cols>
  <sheetData>
    <row r="1" spans="1:18" s="41" customFormat="1" ht="18" x14ac:dyDescent="0.4">
      <c r="A1" s="64" t="s">
        <v>321</v>
      </c>
      <c r="B1" s="56"/>
      <c r="C1" s="56"/>
      <c r="D1" s="56"/>
      <c r="E1" s="56"/>
      <c r="F1" s="56"/>
      <c r="G1" s="56"/>
      <c r="H1" s="56"/>
      <c r="I1" s="59"/>
      <c r="J1" s="59"/>
      <c r="K1" s="59"/>
      <c r="L1" s="56"/>
    </row>
    <row r="2" spans="1:18" s="41" customFormat="1" ht="5.15" customHeight="1" x14ac:dyDescent="0.3">
      <c r="A2" s="56"/>
      <c r="B2" s="56"/>
      <c r="C2" s="56"/>
      <c r="D2" s="56"/>
      <c r="E2" s="56"/>
      <c r="F2" s="56"/>
      <c r="G2" s="56"/>
      <c r="H2" s="56"/>
      <c r="I2" s="59"/>
      <c r="J2" s="59"/>
      <c r="K2" s="59"/>
      <c r="L2" s="56"/>
    </row>
    <row r="3" spans="1:18" s="41" customFormat="1" x14ac:dyDescent="0.3">
      <c r="A3" s="68" t="s">
        <v>22</v>
      </c>
      <c r="B3" s="57">
        <f>Deckblatt!F29</f>
        <v>0</v>
      </c>
      <c r="C3" s="58"/>
      <c r="D3" s="58"/>
      <c r="E3" s="58"/>
      <c r="F3" s="58"/>
      <c r="G3" s="56"/>
      <c r="H3" s="59"/>
      <c r="I3" s="59"/>
      <c r="J3" s="59"/>
      <c r="K3" s="56"/>
      <c r="L3" s="56"/>
    </row>
    <row r="4" spans="1:18" s="41" customFormat="1" ht="4" customHeight="1" x14ac:dyDescent="0.3">
      <c r="A4" s="60"/>
      <c r="B4" s="61"/>
      <c r="C4" s="58"/>
      <c r="D4" s="58"/>
      <c r="E4" s="58"/>
      <c r="F4" s="58"/>
      <c r="G4" s="56"/>
      <c r="H4" s="59"/>
      <c r="I4" s="59"/>
      <c r="J4" s="59"/>
      <c r="K4" s="56"/>
      <c r="L4" s="56"/>
    </row>
    <row r="5" spans="1:18" s="41" customFormat="1" x14ac:dyDescent="0.3">
      <c r="A5" s="98" t="s">
        <v>4</v>
      </c>
      <c r="B5" s="57">
        <f>Deckblatt!B22</f>
        <v>0</v>
      </c>
      <c r="C5" s="62"/>
      <c r="D5" s="62"/>
      <c r="E5" s="62"/>
      <c r="F5" s="62"/>
      <c r="G5" s="56"/>
      <c r="H5" s="59"/>
      <c r="I5" s="59"/>
      <c r="J5" s="59"/>
      <c r="K5" s="56"/>
      <c r="L5" s="56"/>
    </row>
    <row r="6" spans="1:18" s="41" customFormat="1" ht="3.65" customHeight="1" x14ac:dyDescent="0.3">
      <c r="A6" s="63"/>
      <c r="B6" s="61"/>
      <c r="C6" s="61"/>
      <c r="D6" s="61"/>
      <c r="E6" s="61"/>
      <c r="F6" s="61"/>
      <c r="G6" s="56"/>
      <c r="H6" s="59"/>
      <c r="I6" s="59"/>
      <c r="J6" s="59"/>
      <c r="K6" s="56"/>
      <c r="L6" s="56"/>
    </row>
    <row r="7" spans="1:18" s="41" customFormat="1" x14ac:dyDescent="0.3">
      <c r="A7" s="67" t="s">
        <v>20</v>
      </c>
      <c r="B7" s="57">
        <f>Deckblatt!B24</f>
        <v>0</v>
      </c>
      <c r="C7" s="62"/>
      <c r="D7" s="62"/>
      <c r="E7" s="62"/>
      <c r="F7" s="62"/>
      <c r="G7" s="56"/>
      <c r="H7" s="59"/>
      <c r="I7" s="59"/>
      <c r="J7" s="59"/>
      <c r="K7" s="56"/>
      <c r="L7" s="56"/>
    </row>
    <row r="8" spans="1:18" s="41" customFormat="1" ht="2.5" customHeight="1" x14ac:dyDescent="0.3">
      <c r="A8" s="63"/>
      <c r="B8" s="61"/>
      <c r="C8" s="61"/>
      <c r="D8" s="61"/>
      <c r="E8" s="61"/>
      <c r="F8" s="61"/>
      <c r="G8" s="56"/>
      <c r="H8" s="59"/>
      <c r="I8" s="59"/>
      <c r="J8" s="59"/>
      <c r="K8" s="56"/>
      <c r="L8" s="56"/>
    </row>
    <row r="9" spans="1:18" s="41" customFormat="1" x14ac:dyDescent="0.3">
      <c r="A9" s="67" t="s">
        <v>17</v>
      </c>
      <c r="B9" s="57">
        <f>Deckblatt!E18</f>
        <v>0</v>
      </c>
      <c r="C9" s="61"/>
      <c r="D9" s="61"/>
      <c r="E9" s="58"/>
      <c r="F9" s="58"/>
      <c r="G9" s="59"/>
      <c r="H9" s="56"/>
      <c r="I9" s="56"/>
      <c r="J9" s="56"/>
      <c r="K9" s="56"/>
      <c r="L9" s="56"/>
    </row>
    <row r="10" spans="1:18" s="41" customFormat="1" ht="3.65" customHeight="1" x14ac:dyDescent="0.3">
      <c r="A10" s="63"/>
      <c r="B10" s="61"/>
      <c r="C10" s="61"/>
      <c r="D10" s="61"/>
      <c r="E10" s="58"/>
      <c r="F10" s="58"/>
      <c r="G10" s="59"/>
      <c r="H10" s="56"/>
      <c r="I10" s="56"/>
      <c r="J10" s="56"/>
      <c r="K10" s="56"/>
      <c r="L10" s="56"/>
    </row>
    <row r="11" spans="1:18" s="41" customFormat="1" x14ac:dyDescent="0.3">
      <c r="A11" s="67" t="s">
        <v>43</v>
      </c>
      <c r="B11" s="46">
        <f>SUM(H:H)</f>
        <v>0</v>
      </c>
      <c r="C11" s="66"/>
      <c r="D11" s="61"/>
      <c r="E11" s="58"/>
      <c r="F11" s="58"/>
      <c r="G11" s="59"/>
      <c r="H11" s="56"/>
      <c r="I11" s="56"/>
      <c r="J11" s="56"/>
      <c r="K11" s="56"/>
      <c r="L11" s="56"/>
    </row>
    <row r="12" spans="1:18" s="41" customFormat="1" ht="14.5" x14ac:dyDescent="0.35">
      <c r="A12" s="56"/>
      <c r="B12" s="56"/>
      <c r="C12" s="56"/>
      <c r="D12" s="56"/>
      <c r="E12" s="56"/>
      <c r="F12" s="56"/>
      <c r="G12" s="56"/>
      <c r="H12" s="56"/>
      <c r="I12" s="59"/>
      <c r="J12" s="59"/>
      <c r="K12" s="59"/>
      <c r="L12" s="56"/>
      <c r="R12" s="47"/>
    </row>
    <row r="13" spans="1:18" s="41" customFormat="1" ht="15" thickBot="1" x14ac:dyDescent="0.4">
      <c r="A13" s="267" t="s">
        <v>44</v>
      </c>
      <c r="B13" s="268"/>
      <c r="C13" s="268"/>
      <c r="D13" s="268"/>
      <c r="E13" s="268"/>
      <c r="F13" s="268"/>
      <c r="G13" s="268"/>
      <c r="H13" s="268"/>
      <c r="I13" s="268"/>
      <c r="J13" s="268"/>
      <c r="K13" s="268"/>
      <c r="L13" s="269"/>
      <c r="N13" s="47"/>
    </row>
    <row r="14" spans="1:18" s="127" customFormat="1" ht="154" x14ac:dyDescent="0.35">
      <c r="A14" s="121" t="s">
        <v>114</v>
      </c>
      <c r="B14" s="121" t="s">
        <v>115</v>
      </c>
      <c r="C14" s="122" t="s">
        <v>110</v>
      </c>
      <c r="D14" s="121" t="s">
        <v>111</v>
      </c>
      <c r="E14" s="122" t="s">
        <v>158</v>
      </c>
      <c r="F14" s="121" t="s">
        <v>160</v>
      </c>
      <c r="G14" s="121" t="s">
        <v>114</v>
      </c>
      <c r="H14" s="123" t="s">
        <v>317</v>
      </c>
      <c r="I14" s="123" t="s">
        <v>395</v>
      </c>
      <c r="J14" s="123" t="s">
        <v>396</v>
      </c>
      <c r="K14" s="123" t="s">
        <v>162</v>
      </c>
      <c r="L14" s="123"/>
      <c r="M14" s="126"/>
    </row>
    <row r="15" spans="1:18" s="41" customFormat="1" ht="15" thickBot="1" x14ac:dyDescent="0.4">
      <c r="A15" s="131">
        <v>1</v>
      </c>
      <c r="B15" s="131">
        <v>2</v>
      </c>
      <c r="C15" s="132">
        <v>3</v>
      </c>
      <c r="D15" s="131">
        <v>4</v>
      </c>
      <c r="E15" s="132">
        <v>5</v>
      </c>
      <c r="F15" s="133" t="s">
        <v>108</v>
      </c>
      <c r="G15" s="134">
        <v>7</v>
      </c>
      <c r="H15" s="135" t="s">
        <v>124</v>
      </c>
      <c r="I15" s="134">
        <v>9</v>
      </c>
      <c r="J15" s="134"/>
      <c r="K15" s="134">
        <v>10</v>
      </c>
      <c r="L15" s="134">
        <v>11</v>
      </c>
      <c r="M15" s="47"/>
    </row>
    <row r="16" spans="1:18" s="48" customFormat="1" ht="49" x14ac:dyDescent="0.35">
      <c r="A16" s="50" t="s">
        <v>1</v>
      </c>
      <c r="B16" s="50" t="s">
        <v>116</v>
      </c>
      <c r="C16" s="50" t="s">
        <v>105</v>
      </c>
      <c r="D16" s="50" t="s">
        <v>106</v>
      </c>
      <c r="E16" s="50" t="s">
        <v>159</v>
      </c>
      <c r="F16" s="50" t="s">
        <v>112</v>
      </c>
      <c r="G16" s="50" t="s">
        <v>113</v>
      </c>
      <c r="H16" s="50" t="s">
        <v>161</v>
      </c>
      <c r="I16" s="50" t="s">
        <v>398</v>
      </c>
      <c r="J16" s="50" t="s">
        <v>399</v>
      </c>
      <c r="K16" s="50" t="s">
        <v>397</v>
      </c>
      <c r="L16" s="50" t="s">
        <v>5</v>
      </c>
      <c r="R16" s="49"/>
    </row>
    <row r="17" spans="1:18" ht="14.5" x14ac:dyDescent="0.35">
      <c r="A17" s="103"/>
      <c r="B17" s="112"/>
      <c r="C17" s="114"/>
      <c r="D17" s="101" t="s">
        <v>151</v>
      </c>
      <c r="E17" s="103"/>
      <c r="F17" s="114"/>
      <c r="G17" s="103"/>
      <c r="H17" s="102">
        <v>0</v>
      </c>
      <c r="I17" s="103"/>
      <c r="J17" s="103"/>
      <c r="K17" s="103"/>
      <c r="L17" s="103"/>
      <c r="P17" s="100" t="s">
        <v>45</v>
      </c>
      <c r="R17" s="104"/>
    </row>
    <row r="18" spans="1:18" ht="14.5" x14ac:dyDescent="0.35">
      <c r="A18" s="103"/>
      <c r="B18" s="112"/>
      <c r="C18" s="114"/>
      <c r="D18" s="101" t="s">
        <v>152</v>
      </c>
      <c r="E18" s="103"/>
      <c r="F18" s="114"/>
      <c r="G18" s="103"/>
      <c r="H18" s="102">
        <v>0</v>
      </c>
      <c r="I18" s="103"/>
      <c r="J18" s="103"/>
      <c r="K18" s="103"/>
      <c r="L18" s="103"/>
      <c r="P18" s="100" t="s">
        <v>46</v>
      </c>
      <c r="R18" s="104"/>
    </row>
    <row r="19" spans="1:18" ht="14.5" x14ac:dyDescent="0.35">
      <c r="A19" s="103"/>
      <c r="B19" s="112"/>
      <c r="C19" s="114"/>
      <c r="D19" s="101" t="s">
        <v>153</v>
      </c>
      <c r="E19" s="103"/>
      <c r="F19" s="114"/>
      <c r="G19" s="103"/>
      <c r="H19" s="102">
        <v>0</v>
      </c>
      <c r="I19" s="103"/>
      <c r="J19" s="103"/>
      <c r="K19" s="103"/>
      <c r="L19" s="103"/>
      <c r="P19" s="100" t="s">
        <v>3</v>
      </c>
    </row>
    <row r="20" spans="1:18" ht="14.5" x14ac:dyDescent="0.35">
      <c r="A20" s="103"/>
      <c r="B20" s="112"/>
      <c r="C20" s="114"/>
      <c r="D20" s="101" t="s">
        <v>154</v>
      </c>
      <c r="E20" s="103"/>
      <c r="F20" s="114"/>
      <c r="G20" s="103"/>
      <c r="H20" s="102">
        <v>0</v>
      </c>
      <c r="I20" s="103"/>
      <c r="J20" s="103"/>
      <c r="K20" s="103"/>
      <c r="L20" s="103"/>
    </row>
    <row r="21" spans="1:18" ht="14.5" x14ac:dyDescent="0.35">
      <c r="A21" s="103"/>
      <c r="B21" s="112"/>
      <c r="C21" s="114"/>
      <c r="D21" s="101" t="s">
        <v>155</v>
      </c>
      <c r="E21" s="103"/>
      <c r="F21" s="114"/>
      <c r="G21" s="103"/>
      <c r="H21" s="102">
        <v>0</v>
      </c>
      <c r="I21" s="103"/>
      <c r="J21" s="103"/>
      <c r="K21" s="103"/>
      <c r="L21" s="103"/>
      <c r="P21" s="100" t="s">
        <v>6</v>
      </c>
    </row>
    <row r="22" spans="1:18" ht="14.5" x14ac:dyDescent="0.35">
      <c r="A22" s="103"/>
      <c r="B22" s="112"/>
      <c r="C22" s="113"/>
      <c r="D22" s="101" t="s">
        <v>156</v>
      </c>
      <c r="E22" s="103"/>
      <c r="F22" s="114"/>
      <c r="G22" s="103"/>
      <c r="H22" s="102">
        <v>0</v>
      </c>
      <c r="I22" s="103"/>
      <c r="J22" s="103"/>
      <c r="K22" s="103"/>
      <c r="L22" s="103"/>
      <c r="P22" s="100" t="s">
        <v>7</v>
      </c>
    </row>
    <row r="23" spans="1:18" ht="14.5" x14ac:dyDescent="0.35">
      <c r="A23" s="103"/>
      <c r="B23" s="112"/>
      <c r="C23" s="113"/>
      <c r="D23" s="101" t="s">
        <v>157</v>
      </c>
      <c r="E23" s="103"/>
      <c r="F23" s="114"/>
      <c r="G23" s="103"/>
      <c r="H23" s="102">
        <v>0</v>
      </c>
      <c r="I23" s="103"/>
      <c r="J23" s="103"/>
      <c r="K23" s="103"/>
      <c r="L23" s="103"/>
    </row>
    <row r="24" spans="1:18" x14ac:dyDescent="0.3">
      <c r="A24" s="103"/>
      <c r="B24" s="112"/>
      <c r="C24" s="113"/>
      <c r="D24" s="101"/>
      <c r="E24" s="103"/>
      <c r="F24" s="114"/>
      <c r="G24" s="103"/>
      <c r="H24" s="102">
        <v>0</v>
      </c>
      <c r="I24" s="103"/>
      <c r="J24" s="103"/>
      <c r="K24" s="103"/>
      <c r="L24" s="103"/>
      <c r="P24" s="100" t="s">
        <v>309</v>
      </c>
    </row>
    <row r="25" spans="1:18" x14ac:dyDescent="0.3">
      <c r="A25" s="103"/>
      <c r="B25" s="112"/>
      <c r="C25" s="113"/>
      <c r="D25" s="101"/>
      <c r="E25" s="103"/>
      <c r="F25" s="114"/>
      <c r="G25" s="103"/>
      <c r="H25" s="102">
        <v>0</v>
      </c>
      <c r="I25" s="103"/>
      <c r="J25" s="103"/>
      <c r="K25" s="103"/>
      <c r="L25" s="103"/>
      <c r="P25" s="100" t="s">
        <v>310</v>
      </c>
    </row>
    <row r="26" spans="1:18" x14ac:dyDescent="0.3">
      <c r="A26" s="103"/>
      <c r="B26" s="112"/>
      <c r="C26" s="113"/>
      <c r="D26" s="101"/>
      <c r="E26" s="103"/>
      <c r="F26" s="114"/>
      <c r="G26" s="103"/>
      <c r="H26" s="102">
        <v>0</v>
      </c>
      <c r="I26" s="103"/>
      <c r="J26" s="103"/>
      <c r="K26" s="103"/>
      <c r="L26" s="103"/>
    </row>
    <row r="27" spans="1:18" x14ac:dyDescent="0.3">
      <c r="A27" s="103"/>
      <c r="B27" s="112"/>
      <c r="C27" s="113"/>
      <c r="D27" s="101"/>
      <c r="E27" s="103"/>
      <c r="F27" s="114"/>
      <c r="G27" s="103"/>
      <c r="H27" s="102">
        <v>0</v>
      </c>
      <c r="I27" s="103"/>
      <c r="J27" s="103"/>
      <c r="K27" s="103"/>
      <c r="L27" s="103"/>
    </row>
    <row r="28" spans="1:18" x14ac:dyDescent="0.3">
      <c r="A28" s="103"/>
      <c r="B28" s="112"/>
      <c r="C28" s="113"/>
      <c r="D28" s="101"/>
      <c r="E28" s="103"/>
      <c r="F28" s="114"/>
      <c r="G28" s="103"/>
      <c r="H28" s="102">
        <v>0</v>
      </c>
      <c r="I28" s="103"/>
      <c r="J28" s="103"/>
      <c r="K28" s="103"/>
      <c r="L28" s="103"/>
    </row>
    <row r="29" spans="1:18" x14ac:dyDescent="0.3">
      <c r="A29" s="103"/>
      <c r="B29" s="112"/>
      <c r="C29" s="113"/>
      <c r="D29" s="101"/>
      <c r="E29" s="103"/>
      <c r="F29" s="114"/>
      <c r="G29" s="103"/>
      <c r="H29" s="102">
        <v>0</v>
      </c>
      <c r="I29" s="103"/>
      <c r="J29" s="103"/>
      <c r="K29" s="103"/>
      <c r="L29" s="103"/>
    </row>
    <row r="30" spans="1:18" x14ac:dyDescent="0.3">
      <c r="A30" s="103"/>
      <c r="B30" s="112"/>
      <c r="C30" s="113"/>
      <c r="D30" s="101"/>
      <c r="E30" s="103"/>
      <c r="F30" s="114"/>
      <c r="G30" s="103"/>
      <c r="H30" s="102">
        <v>0</v>
      </c>
      <c r="I30" s="103"/>
      <c r="J30" s="103"/>
      <c r="K30" s="103"/>
      <c r="L30" s="103"/>
    </row>
    <row r="31" spans="1:18" x14ac:dyDescent="0.3">
      <c r="A31" s="103"/>
      <c r="B31" s="112"/>
      <c r="C31" s="113"/>
      <c r="D31" s="101"/>
      <c r="E31" s="103"/>
      <c r="F31" s="114"/>
      <c r="G31" s="103"/>
      <c r="H31" s="102">
        <v>0</v>
      </c>
      <c r="I31" s="103"/>
      <c r="J31" s="103"/>
      <c r="K31" s="103"/>
      <c r="L31" s="103"/>
    </row>
    <row r="32" spans="1:18" x14ac:dyDescent="0.3">
      <c r="A32" s="103"/>
      <c r="B32" s="112"/>
      <c r="C32" s="113"/>
      <c r="D32" s="101"/>
      <c r="E32" s="103"/>
      <c r="F32" s="114"/>
      <c r="G32" s="103"/>
      <c r="H32" s="102">
        <v>0</v>
      </c>
      <c r="I32" s="103"/>
      <c r="J32" s="103"/>
      <c r="K32" s="103"/>
      <c r="L32" s="103"/>
    </row>
    <row r="33" spans="1:12" x14ac:dyDescent="0.3">
      <c r="A33" s="103"/>
      <c r="B33" s="112"/>
      <c r="C33" s="113"/>
      <c r="D33" s="101"/>
      <c r="E33" s="103"/>
      <c r="F33" s="114"/>
      <c r="G33" s="103"/>
      <c r="H33" s="102">
        <v>0</v>
      </c>
      <c r="I33" s="103"/>
      <c r="J33" s="103"/>
      <c r="K33" s="103"/>
      <c r="L33" s="103"/>
    </row>
    <row r="34" spans="1:12" x14ac:dyDescent="0.3">
      <c r="A34" s="103"/>
      <c r="B34" s="112"/>
      <c r="C34" s="113"/>
      <c r="D34" s="101"/>
      <c r="E34" s="103"/>
      <c r="F34" s="114"/>
      <c r="G34" s="103"/>
      <c r="H34" s="102">
        <v>0</v>
      </c>
      <c r="I34" s="103"/>
      <c r="J34" s="103"/>
      <c r="K34" s="103"/>
      <c r="L34" s="103"/>
    </row>
    <row r="35" spans="1:12" x14ac:dyDescent="0.3">
      <c r="A35" s="103"/>
      <c r="B35" s="112"/>
      <c r="C35" s="113"/>
      <c r="D35" s="101"/>
      <c r="E35" s="103"/>
      <c r="F35" s="114"/>
      <c r="G35" s="103"/>
      <c r="H35" s="102">
        <v>0</v>
      </c>
      <c r="I35" s="103"/>
      <c r="J35" s="103"/>
      <c r="K35" s="103"/>
      <c r="L35" s="103"/>
    </row>
    <row r="36" spans="1:12" x14ac:dyDescent="0.3">
      <c r="A36" s="103"/>
      <c r="B36" s="112"/>
      <c r="C36" s="113"/>
      <c r="D36" s="101"/>
      <c r="E36" s="103"/>
      <c r="F36" s="114"/>
      <c r="G36" s="103"/>
      <c r="H36" s="102">
        <v>0</v>
      </c>
      <c r="I36" s="103"/>
      <c r="J36" s="103"/>
      <c r="K36" s="103"/>
      <c r="L36" s="103"/>
    </row>
    <row r="37" spans="1:12" x14ac:dyDescent="0.3">
      <c r="A37" s="103"/>
      <c r="B37" s="112"/>
      <c r="C37" s="113"/>
      <c r="D37" s="101"/>
      <c r="E37" s="103"/>
      <c r="F37" s="114"/>
      <c r="G37" s="103"/>
      <c r="H37" s="102">
        <v>0</v>
      </c>
      <c r="I37" s="103"/>
      <c r="J37" s="103"/>
      <c r="K37" s="103"/>
      <c r="L37" s="103"/>
    </row>
    <row r="38" spans="1:12" x14ac:dyDescent="0.3">
      <c r="A38" s="103"/>
      <c r="B38" s="112"/>
      <c r="C38" s="113"/>
      <c r="D38" s="101"/>
      <c r="E38" s="103"/>
      <c r="F38" s="114"/>
      <c r="G38" s="103"/>
      <c r="H38" s="102">
        <v>0</v>
      </c>
      <c r="I38" s="103"/>
      <c r="J38" s="103"/>
      <c r="K38" s="103"/>
      <c r="L38" s="103"/>
    </row>
    <row r="39" spans="1:12" x14ac:dyDescent="0.3">
      <c r="A39" s="103"/>
      <c r="B39" s="112"/>
      <c r="C39" s="113"/>
      <c r="D39" s="101"/>
      <c r="E39" s="103"/>
      <c r="F39" s="114"/>
      <c r="G39" s="103"/>
      <c r="H39" s="102">
        <v>0</v>
      </c>
      <c r="I39" s="103"/>
      <c r="J39" s="103"/>
      <c r="K39" s="103"/>
      <c r="L39" s="103"/>
    </row>
    <row r="40" spans="1:12" x14ac:dyDescent="0.3">
      <c r="A40" s="103"/>
      <c r="B40" s="112"/>
      <c r="C40" s="113"/>
      <c r="D40" s="101"/>
      <c r="E40" s="103"/>
      <c r="F40" s="114"/>
      <c r="G40" s="103"/>
      <c r="H40" s="102">
        <v>0</v>
      </c>
      <c r="I40" s="103"/>
      <c r="J40" s="103"/>
      <c r="K40" s="103"/>
      <c r="L40" s="103"/>
    </row>
    <row r="41" spans="1:12" x14ac:dyDescent="0.3">
      <c r="A41" s="103"/>
      <c r="B41" s="112"/>
      <c r="C41" s="113"/>
      <c r="D41" s="101"/>
      <c r="E41" s="103"/>
      <c r="F41" s="114"/>
      <c r="G41" s="103"/>
      <c r="H41" s="102">
        <v>0</v>
      </c>
      <c r="I41" s="103"/>
      <c r="J41" s="103"/>
      <c r="K41" s="103"/>
      <c r="L41" s="103"/>
    </row>
    <row r="42" spans="1:12" x14ac:dyDescent="0.3">
      <c r="A42" s="103"/>
      <c r="B42" s="112"/>
      <c r="C42" s="113"/>
      <c r="D42" s="101"/>
      <c r="E42" s="103"/>
      <c r="F42" s="114"/>
      <c r="G42" s="103"/>
      <c r="H42" s="102">
        <v>0</v>
      </c>
      <c r="I42" s="103"/>
      <c r="J42" s="103"/>
      <c r="K42" s="103"/>
      <c r="L42" s="103"/>
    </row>
    <row r="43" spans="1:12" x14ac:dyDescent="0.3">
      <c r="A43" s="103"/>
      <c r="B43" s="112"/>
      <c r="C43" s="113"/>
      <c r="D43" s="101"/>
      <c r="E43" s="103"/>
      <c r="F43" s="114"/>
      <c r="G43" s="103"/>
      <c r="H43" s="102">
        <v>0</v>
      </c>
      <c r="I43" s="103"/>
      <c r="J43" s="103"/>
      <c r="K43" s="103"/>
      <c r="L43" s="103"/>
    </row>
    <row r="44" spans="1:12" x14ac:dyDescent="0.3">
      <c r="A44" s="103"/>
      <c r="B44" s="112"/>
      <c r="C44" s="113"/>
      <c r="D44" s="101"/>
      <c r="E44" s="103"/>
      <c r="F44" s="114"/>
      <c r="G44" s="103"/>
      <c r="H44" s="102">
        <v>0</v>
      </c>
      <c r="I44" s="103"/>
      <c r="J44" s="103"/>
      <c r="K44" s="103"/>
      <c r="L44" s="103"/>
    </row>
    <row r="45" spans="1:12" x14ac:dyDescent="0.3">
      <c r="A45" s="103"/>
      <c r="B45" s="112"/>
      <c r="C45" s="113"/>
      <c r="D45" s="101"/>
      <c r="E45" s="103"/>
      <c r="F45" s="114"/>
      <c r="G45" s="103"/>
      <c r="H45" s="102">
        <v>0</v>
      </c>
      <c r="I45" s="103"/>
      <c r="J45" s="103"/>
      <c r="K45" s="103"/>
      <c r="L45" s="103"/>
    </row>
    <row r="46" spans="1:12" x14ac:dyDescent="0.3">
      <c r="A46" s="103"/>
      <c r="B46" s="112"/>
      <c r="C46" s="113"/>
      <c r="D46" s="101"/>
      <c r="E46" s="103"/>
      <c r="F46" s="114"/>
      <c r="G46" s="103"/>
      <c r="H46" s="102">
        <v>0</v>
      </c>
      <c r="I46" s="103"/>
      <c r="J46" s="103"/>
      <c r="K46" s="103"/>
      <c r="L46" s="103"/>
    </row>
    <row r="47" spans="1:12" x14ac:dyDescent="0.3">
      <c r="A47" s="103"/>
      <c r="B47" s="112"/>
      <c r="C47" s="113"/>
      <c r="D47" s="101"/>
      <c r="E47" s="103"/>
      <c r="F47" s="114"/>
      <c r="G47" s="103"/>
      <c r="H47" s="102">
        <v>0</v>
      </c>
      <c r="I47" s="103"/>
      <c r="J47" s="103"/>
      <c r="K47" s="103"/>
      <c r="L47" s="103"/>
    </row>
    <row r="48" spans="1:12" x14ac:dyDescent="0.3">
      <c r="A48" s="103"/>
      <c r="B48" s="112"/>
      <c r="C48" s="113"/>
      <c r="D48" s="101"/>
      <c r="E48" s="103"/>
      <c r="F48" s="114"/>
      <c r="G48" s="103"/>
      <c r="H48" s="102">
        <v>0</v>
      </c>
      <c r="I48" s="103"/>
      <c r="J48" s="103"/>
      <c r="K48" s="103"/>
      <c r="L48" s="103"/>
    </row>
    <row r="49" spans="1:12" x14ac:dyDescent="0.3">
      <c r="A49" s="103"/>
      <c r="B49" s="112"/>
      <c r="C49" s="113"/>
      <c r="D49" s="101"/>
      <c r="E49" s="103"/>
      <c r="F49" s="114"/>
      <c r="G49" s="103"/>
      <c r="H49" s="102">
        <v>0</v>
      </c>
      <c r="I49" s="103"/>
      <c r="J49" s="103"/>
      <c r="K49" s="103"/>
      <c r="L49" s="103"/>
    </row>
    <row r="50" spans="1:12" x14ac:dyDescent="0.3">
      <c r="A50" s="103"/>
      <c r="B50" s="112"/>
      <c r="C50" s="113"/>
      <c r="D50" s="101"/>
      <c r="E50" s="103"/>
      <c r="F50" s="114"/>
      <c r="G50" s="103"/>
      <c r="H50" s="102">
        <v>0</v>
      </c>
      <c r="I50" s="103"/>
      <c r="J50" s="103"/>
      <c r="K50" s="103"/>
      <c r="L50" s="103"/>
    </row>
    <row r="51" spans="1:12" x14ac:dyDescent="0.3">
      <c r="A51" s="103"/>
      <c r="B51" s="112"/>
      <c r="C51" s="113"/>
      <c r="D51" s="101"/>
      <c r="E51" s="103"/>
      <c r="F51" s="114"/>
      <c r="G51" s="103"/>
      <c r="H51" s="102">
        <v>0</v>
      </c>
      <c r="I51" s="103"/>
      <c r="J51" s="103"/>
      <c r="K51" s="103"/>
      <c r="L51" s="103"/>
    </row>
    <row r="52" spans="1:12" x14ac:dyDescent="0.3">
      <c r="A52" s="103"/>
      <c r="B52" s="112"/>
      <c r="C52" s="113"/>
      <c r="D52" s="101"/>
      <c r="E52" s="103"/>
      <c r="F52" s="114"/>
      <c r="G52" s="103"/>
      <c r="H52" s="102">
        <v>0</v>
      </c>
      <c r="I52" s="103"/>
      <c r="J52" s="103"/>
      <c r="K52" s="103"/>
      <c r="L52" s="103"/>
    </row>
    <row r="53" spans="1:12" x14ac:dyDescent="0.3">
      <c r="A53" s="103"/>
      <c r="B53" s="112"/>
      <c r="C53" s="113"/>
      <c r="D53" s="101"/>
      <c r="E53" s="103"/>
      <c r="F53" s="114"/>
      <c r="G53" s="103"/>
      <c r="H53" s="102">
        <v>0</v>
      </c>
      <c r="I53" s="103"/>
      <c r="J53" s="103"/>
      <c r="K53" s="103"/>
      <c r="L53" s="103"/>
    </row>
    <row r="54" spans="1:12" x14ac:dyDescent="0.3">
      <c r="A54" s="103"/>
      <c r="B54" s="112"/>
      <c r="C54" s="113"/>
      <c r="D54" s="101"/>
      <c r="E54" s="103"/>
      <c r="F54" s="114"/>
      <c r="G54" s="103"/>
      <c r="H54" s="102">
        <v>0</v>
      </c>
      <c r="I54" s="103"/>
      <c r="J54" s="103"/>
      <c r="K54" s="103"/>
      <c r="L54" s="103"/>
    </row>
    <row r="55" spans="1:12" x14ac:dyDescent="0.3">
      <c r="A55" s="103"/>
      <c r="B55" s="112"/>
      <c r="C55" s="113"/>
      <c r="D55" s="101"/>
      <c r="E55" s="103"/>
      <c r="F55" s="114"/>
      <c r="G55" s="103"/>
      <c r="H55" s="102">
        <v>0</v>
      </c>
      <c r="I55" s="103"/>
      <c r="J55" s="103"/>
      <c r="K55" s="103"/>
      <c r="L55" s="103"/>
    </row>
    <row r="56" spans="1:12" x14ac:dyDescent="0.3">
      <c r="A56" s="103"/>
      <c r="B56" s="112"/>
      <c r="C56" s="113"/>
      <c r="D56" s="101"/>
      <c r="E56" s="103"/>
      <c r="F56" s="114"/>
      <c r="G56" s="103"/>
      <c r="H56" s="102">
        <v>0</v>
      </c>
      <c r="I56" s="103"/>
      <c r="J56" s="103"/>
      <c r="K56" s="103"/>
      <c r="L56" s="103"/>
    </row>
    <row r="57" spans="1:12" x14ac:dyDescent="0.3">
      <c r="A57" s="103"/>
      <c r="B57" s="112"/>
      <c r="C57" s="113"/>
      <c r="D57" s="101"/>
      <c r="E57" s="103"/>
      <c r="F57" s="114"/>
      <c r="G57" s="103"/>
      <c r="H57" s="102">
        <v>0</v>
      </c>
      <c r="I57" s="103"/>
      <c r="J57" s="103"/>
      <c r="K57" s="103"/>
      <c r="L57" s="103"/>
    </row>
    <row r="58" spans="1:12" x14ac:dyDescent="0.3">
      <c r="A58" s="103"/>
      <c r="B58" s="112"/>
      <c r="C58" s="113"/>
      <c r="D58" s="101"/>
      <c r="E58" s="103"/>
      <c r="F58" s="114"/>
      <c r="G58" s="103"/>
      <c r="H58" s="102">
        <v>0</v>
      </c>
      <c r="I58" s="103"/>
      <c r="J58" s="103"/>
      <c r="K58" s="103"/>
      <c r="L58" s="103"/>
    </row>
    <row r="59" spans="1:12" x14ac:dyDescent="0.3">
      <c r="A59" s="103"/>
      <c r="B59" s="112"/>
      <c r="C59" s="113"/>
      <c r="D59" s="101"/>
      <c r="E59" s="103"/>
      <c r="F59" s="114"/>
      <c r="G59" s="103"/>
      <c r="H59" s="102">
        <v>0</v>
      </c>
      <c r="I59" s="103"/>
      <c r="J59" s="103"/>
      <c r="K59" s="103"/>
      <c r="L59" s="103"/>
    </row>
    <row r="60" spans="1:12" x14ac:dyDescent="0.3">
      <c r="A60" s="103"/>
      <c r="B60" s="112"/>
      <c r="C60" s="113"/>
      <c r="D60" s="101"/>
      <c r="E60" s="103"/>
      <c r="F60" s="114"/>
      <c r="G60" s="103"/>
      <c r="H60" s="102">
        <v>0</v>
      </c>
      <c r="I60" s="103"/>
      <c r="J60" s="103"/>
      <c r="K60" s="103"/>
      <c r="L60" s="103"/>
    </row>
    <row r="61" spans="1:12" x14ac:dyDescent="0.3">
      <c r="A61" s="103"/>
      <c r="B61" s="112"/>
      <c r="C61" s="113"/>
      <c r="D61" s="101"/>
      <c r="E61" s="103"/>
      <c r="F61" s="114"/>
      <c r="G61" s="103"/>
      <c r="H61" s="102">
        <v>0</v>
      </c>
      <c r="I61" s="103"/>
      <c r="J61" s="103"/>
      <c r="K61" s="103"/>
      <c r="L61" s="103"/>
    </row>
    <row r="62" spans="1:12" x14ac:dyDescent="0.3">
      <c r="A62" s="103"/>
      <c r="B62" s="112"/>
      <c r="C62" s="113"/>
      <c r="D62" s="101"/>
      <c r="E62" s="103"/>
      <c r="F62" s="114"/>
      <c r="G62" s="103"/>
      <c r="H62" s="102">
        <v>0</v>
      </c>
      <c r="I62" s="103"/>
      <c r="J62" s="103"/>
      <c r="K62" s="103"/>
      <c r="L62" s="103"/>
    </row>
    <row r="63" spans="1:12" x14ac:dyDescent="0.3">
      <c r="A63" s="103"/>
      <c r="B63" s="112"/>
      <c r="C63" s="113"/>
      <c r="D63" s="101"/>
      <c r="E63" s="103"/>
      <c r="F63" s="114"/>
      <c r="G63" s="103"/>
      <c r="H63" s="102">
        <v>0</v>
      </c>
      <c r="I63" s="103"/>
      <c r="J63" s="103"/>
      <c r="K63" s="103"/>
      <c r="L63" s="103"/>
    </row>
    <row r="64" spans="1:12" x14ac:dyDescent="0.3">
      <c r="A64" s="103"/>
      <c r="B64" s="112"/>
      <c r="C64" s="113"/>
      <c r="D64" s="101"/>
      <c r="E64" s="103"/>
      <c r="F64" s="114"/>
      <c r="G64" s="103"/>
      <c r="H64" s="102">
        <v>0</v>
      </c>
      <c r="I64" s="103"/>
      <c r="J64" s="103"/>
      <c r="K64" s="103"/>
      <c r="L64" s="103"/>
    </row>
    <row r="65" spans="1:12" x14ac:dyDescent="0.3">
      <c r="A65" s="103"/>
      <c r="B65" s="112"/>
      <c r="C65" s="113"/>
      <c r="D65" s="101"/>
      <c r="E65" s="103"/>
      <c r="F65" s="114"/>
      <c r="G65" s="103"/>
      <c r="H65" s="102">
        <v>0</v>
      </c>
      <c r="I65" s="103"/>
      <c r="J65" s="103"/>
      <c r="K65" s="103"/>
      <c r="L65" s="103"/>
    </row>
    <row r="66" spans="1:12" x14ac:dyDescent="0.3">
      <c r="A66" s="103"/>
      <c r="B66" s="112"/>
      <c r="C66" s="113"/>
      <c r="D66" s="101"/>
      <c r="E66" s="103"/>
      <c r="F66" s="114"/>
      <c r="G66" s="103"/>
      <c r="H66" s="102">
        <v>0</v>
      </c>
      <c r="I66" s="103"/>
      <c r="J66" s="103"/>
      <c r="K66" s="103"/>
      <c r="L66" s="103"/>
    </row>
    <row r="67" spans="1:12" x14ac:dyDescent="0.3">
      <c r="A67" s="103"/>
      <c r="B67" s="112"/>
      <c r="C67" s="113"/>
      <c r="D67" s="101"/>
      <c r="E67" s="103"/>
      <c r="F67" s="114"/>
      <c r="G67" s="103"/>
      <c r="H67" s="102">
        <v>0</v>
      </c>
      <c r="I67" s="103"/>
      <c r="J67" s="103"/>
      <c r="K67" s="103"/>
      <c r="L67" s="103"/>
    </row>
    <row r="68" spans="1:12" x14ac:dyDescent="0.3">
      <c r="A68" s="103"/>
      <c r="B68" s="112"/>
      <c r="C68" s="113"/>
      <c r="D68" s="101"/>
      <c r="E68" s="103"/>
      <c r="F68" s="114"/>
      <c r="G68" s="103"/>
      <c r="H68" s="102">
        <v>0</v>
      </c>
      <c r="I68" s="103"/>
      <c r="J68" s="103"/>
      <c r="K68" s="103"/>
      <c r="L68" s="103"/>
    </row>
    <row r="69" spans="1:12" x14ac:dyDescent="0.3">
      <c r="A69" s="103"/>
      <c r="B69" s="112"/>
      <c r="C69" s="113"/>
      <c r="D69" s="101"/>
      <c r="E69" s="103"/>
      <c r="F69" s="114"/>
      <c r="G69" s="103"/>
      <c r="H69" s="102">
        <v>0</v>
      </c>
      <c r="I69" s="103"/>
      <c r="J69" s="103"/>
      <c r="K69" s="103"/>
      <c r="L69" s="103"/>
    </row>
    <row r="70" spans="1:12" x14ac:dyDescent="0.3">
      <c r="A70" s="103"/>
      <c r="B70" s="112"/>
      <c r="C70" s="113"/>
      <c r="D70" s="101"/>
      <c r="E70" s="103"/>
      <c r="F70" s="114"/>
      <c r="G70" s="103"/>
      <c r="H70" s="102">
        <v>0</v>
      </c>
      <c r="I70" s="103"/>
      <c r="J70" s="103"/>
      <c r="K70" s="103"/>
      <c r="L70" s="103"/>
    </row>
    <row r="71" spans="1:12" x14ac:dyDescent="0.3">
      <c r="A71" s="103"/>
      <c r="B71" s="112"/>
      <c r="C71" s="113"/>
      <c r="D71" s="101"/>
      <c r="E71" s="103"/>
      <c r="F71" s="114"/>
      <c r="G71" s="103"/>
      <c r="H71" s="102">
        <v>0</v>
      </c>
      <c r="I71" s="103"/>
      <c r="J71" s="103"/>
      <c r="K71" s="103"/>
      <c r="L71" s="103"/>
    </row>
    <row r="72" spans="1:12" x14ac:dyDescent="0.3">
      <c r="A72" s="103"/>
      <c r="B72" s="112"/>
      <c r="C72" s="113"/>
      <c r="D72" s="101"/>
      <c r="E72" s="103"/>
      <c r="F72" s="114"/>
      <c r="G72" s="103"/>
      <c r="H72" s="102">
        <v>0</v>
      </c>
      <c r="I72" s="103"/>
      <c r="J72" s="103"/>
      <c r="K72" s="103"/>
      <c r="L72" s="103"/>
    </row>
    <row r="73" spans="1:12" x14ac:dyDescent="0.3">
      <c r="A73" s="103"/>
      <c r="B73" s="112"/>
      <c r="C73" s="113"/>
      <c r="D73" s="101"/>
      <c r="E73" s="103"/>
      <c r="F73" s="114"/>
      <c r="G73" s="103"/>
      <c r="H73" s="102">
        <v>0</v>
      </c>
      <c r="I73" s="103"/>
      <c r="J73" s="103"/>
      <c r="K73" s="103"/>
      <c r="L73" s="103"/>
    </row>
    <row r="74" spans="1:12" x14ac:dyDescent="0.3">
      <c r="A74" s="103"/>
      <c r="B74" s="112"/>
      <c r="C74" s="113"/>
      <c r="D74" s="101"/>
      <c r="E74" s="103"/>
      <c r="F74" s="114"/>
      <c r="G74" s="103"/>
      <c r="H74" s="102">
        <v>0</v>
      </c>
      <c r="I74" s="103"/>
      <c r="J74" s="103"/>
      <c r="K74" s="103"/>
      <c r="L74" s="103"/>
    </row>
    <row r="75" spans="1:12" x14ac:dyDescent="0.3">
      <c r="A75" s="103"/>
      <c r="B75" s="112"/>
      <c r="C75" s="113"/>
      <c r="D75" s="101"/>
      <c r="E75" s="103"/>
      <c r="F75" s="114"/>
      <c r="G75" s="103"/>
      <c r="H75" s="102">
        <v>0</v>
      </c>
      <c r="I75" s="103"/>
      <c r="J75" s="103"/>
      <c r="K75" s="103"/>
      <c r="L75" s="103"/>
    </row>
    <row r="76" spans="1:12" x14ac:dyDescent="0.3">
      <c r="A76" s="103"/>
      <c r="B76" s="112"/>
      <c r="C76" s="113"/>
      <c r="D76" s="101"/>
      <c r="E76" s="103"/>
      <c r="F76" s="114"/>
      <c r="G76" s="103"/>
      <c r="H76" s="102">
        <v>0</v>
      </c>
      <c r="I76" s="103"/>
      <c r="J76" s="103"/>
      <c r="K76" s="103"/>
      <c r="L76" s="103"/>
    </row>
    <row r="77" spans="1:12" x14ac:dyDescent="0.3">
      <c r="A77" s="103"/>
      <c r="B77" s="112"/>
      <c r="C77" s="113"/>
      <c r="D77" s="101"/>
      <c r="E77" s="103"/>
      <c r="F77" s="114"/>
      <c r="G77" s="103"/>
      <c r="H77" s="102">
        <v>0</v>
      </c>
      <c r="I77" s="103"/>
      <c r="J77" s="103"/>
      <c r="K77" s="103"/>
      <c r="L77" s="103"/>
    </row>
    <row r="78" spans="1:12" x14ac:dyDescent="0.3">
      <c r="A78" s="103"/>
      <c r="B78" s="112"/>
      <c r="C78" s="113"/>
      <c r="D78" s="101"/>
      <c r="E78" s="103"/>
      <c r="F78" s="114"/>
      <c r="G78" s="103"/>
      <c r="H78" s="102">
        <v>0</v>
      </c>
      <c r="I78" s="103"/>
      <c r="J78" s="103"/>
      <c r="K78" s="103"/>
      <c r="L78" s="103"/>
    </row>
    <row r="79" spans="1:12" x14ac:dyDescent="0.3">
      <c r="A79" s="103"/>
      <c r="B79" s="112"/>
      <c r="C79" s="113"/>
      <c r="D79" s="101"/>
      <c r="E79" s="103"/>
      <c r="F79" s="114"/>
      <c r="G79" s="103"/>
      <c r="H79" s="102">
        <v>0</v>
      </c>
      <c r="I79" s="103"/>
      <c r="J79" s="103"/>
      <c r="K79" s="103"/>
      <c r="L79" s="103"/>
    </row>
    <row r="80" spans="1:12" x14ac:dyDescent="0.3">
      <c r="A80" s="103"/>
      <c r="B80" s="112"/>
      <c r="C80" s="113"/>
      <c r="D80" s="101"/>
      <c r="E80" s="103"/>
      <c r="F80" s="114"/>
      <c r="G80" s="103"/>
      <c r="H80" s="102">
        <v>0</v>
      </c>
      <c r="I80" s="103"/>
      <c r="J80" s="103"/>
      <c r="K80" s="103"/>
      <c r="L80" s="103"/>
    </row>
    <row r="81" spans="1:12" x14ac:dyDescent="0.3">
      <c r="A81" s="103"/>
      <c r="B81" s="112"/>
      <c r="C81" s="113"/>
      <c r="D81" s="101"/>
      <c r="E81" s="103"/>
      <c r="F81" s="114"/>
      <c r="G81" s="103"/>
      <c r="H81" s="102">
        <v>0</v>
      </c>
      <c r="I81" s="103"/>
      <c r="J81" s="103"/>
      <c r="K81" s="103"/>
      <c r="L81" s="103"/>
    </row>
    <row r="82" spans="1:12" x14ac:dyDescent="0.3">
      <c r="A82" s="103"/>
      <c r="B82" s="112"/>
      <c r="C82" s="113"/>
      <c r="D82" s="101"/>
      <c r="E82" s="103"/>
      <c r="F82" s="114"/>
      <c r="G82" s="103"/>
      <c r="H82" s="102">
        <v>0</v>
      </c>
      <c r="I82" s="103"/>
      <c r="J82" s="103"/>
      <c r="K82" s="103"/>
      <c r="L82" s="103"/>
    </row>
    <row r="83" spans="1:12" x14ac:dyDescent="0.3">
      <c r="A83" s="103"/>
      <c r="B83" s="112"/>
      <c r="C83" s="113"/>
      <c r="D83" s="101"/>
      <c r="E83" s="103"/>
      <c r="F83" s="114"/>
      <c r="G83" s="103"/>
      <c r="H83" s="102">
        <v>0</v>
      </c>
      <c r="I83" s="103"/>
      <c r="J83" s="103"/>
      <c r="K83" s="103"/>
      <c r="L83" s="103"/>
    </row>
  </sheetData>
  <sheetProtection algorithmName="SHA-512" hashValue="13VabB1aMV0iwaYd08h9S9GdqhA7wtBizCNqktfb3+5X1x3CRdPO0sQYzNJ89GL5+s+CGTiJyd23F6K0ZdJ4vg==" saltValue="2jBX21bda3drXfPyKRTCpA==" spinCount="100000" sheet="1" formatCells="0" formatColumns="0" formatRows="0" insertRows="0" selectLockedCells="1"/>
  <mergeCells count="1">
    <mergeCell ref="A13:L13"/>
  </mergeCells>
  <phoneticPr fontId="5" type="noConversion"/>
  <conditionalFormatting sqref="I17:K83">
    <cfRule type="containsText" dxfId="3" priority="5" operator="containsText" text="ist nicht beigefügt">
      <formula>NOT(ISERROR(SEARCH("ist nicht beigefügt",I17)))</formula>
    </cfRule>
    <cfRule type="cellIs" dxfId="2" priority="6" operator="equal">
      <formula>"ist beigefügt"</formula>
    </cfRule>
  </conditionalFormatting>
  <dataValidations count="11">
    <dataValidation type="list" allowBlank="1" showInputMessage="1" showErrorMessage="1" sqref="A17:A83" xr:uid="{F022CE22-3B6D-4D7A-BEF1-846E8500316E}">
      <formula1>$P$16:$P$19</formula1>
    </dataValidation>
    <dataValidation type="list" allowBlank="1" showInputMessage="1" showErrorMessage="1" sqref="G17:G83" xr:uid="{070670E5-CF8A-4936-88F4-9F4A5E5EDD96}">
      <formula1>$P$20:$P$22</formula1>
    </dataValidation>
    <dataValidation type="list" allowBlank="1" showInputMessage="1" showErrorMessage="1" sqref="I17:K83" xr:uid="{6A1BB542-575F-4E93-B0AA-EC77F87130BF}">
      <formula1>$P$23:$P$25</formula1>
    </dataValidation>
    <dataValidation type="list" allowBlank="1" showInputMessage="1" showErrorMessage="1" sqref="I84:K440" xr:uid="{EC4984E4-41DF-427C-ABE3-9FB779999FBE}">
      <formula1>$R$12:$R$12</formula1>
    </dataValidation>
    <dataValidation allowBlank="1" showInputMessage="1" showErrorMessage="1" promptTitle="Belegnummer" prompt="Bitte vergeben Sie eine Beleg-Nr. beginnend mit der Bewilligungs-Nr des HMSI (z. B. P-40000XXXXX-001; P-40000XXXXX-002) . Bitte die Beleg-Nr. auch auf dem Originalbeleg notieren. " sqref="D17:D83" xr:uid="{653DB436-C6D5-46F1-8F16-4777AFC94D52}"/>
    <dataValidation allowBlank="1" showInputMessage="1" showErrorMessage="1" promptTitle="Grund der Zahlung" prompt="Geben Sie den Monat und das Jahr an, für den Sie den Betrag geltend machen, z. B. Gehalt/Aufwandsentschädigung 09/2025, Sonderzahlung 12/2025" sqref="B17:B83" xr:uid="{46C9BD18-716B-4482-9B2F-299801ED7935}"/>
    <dataValidation allowBlank="1" showInputMessage="1" showErrorMessage="1" promptTitle="Belegdatum" prompt="Bitte geben Sie als Belegdatum für die Personalkosten das Datum der Erstellung der monatlichen Gehaltsabrechnung an" sqref="C17:C83" xr:uid="{01E56740-85E8-435D-906A-2053CA3D0608}"/>
    <dataValidation allowBlank="1" showInputMessage="1" showErrorMessage="1" promptTitle="Zahlungsempfangende/r" prompt="Bitte geben Sie als Zahlungsempfangende/r den Namen der/des Mitarbeitenden inkl. interne HMSI-Personalnummer an" sqref="E17:E83" xr:uid="{32ADAC12-5F51-4351-BE30-E64EC2560660}"/>
    <dataValidation allowBlank="1" showInputMessage="1" showErrorMessage="1" promptTitle="Zahlungsdatum" prompt="Bitte geben Sie das Datum der Gehaltszahlung an den/die Mitarbeitende/n an" sqref="F17:F83" xr:uid="{25269D93-633B-4D5C-BBE6-78328059DA04}"/>
    <dataValidation type="list" allowBlank="1" showInputMessage="1" showErrorMessage="1" sqref="A84:A127" xr:uid="{309E42CB-2CCE-4EE7-A04F-35E03FC921E5}">
      <formula1>#REF!</formula1>
    </dataValidation>
    <dataValidation allowBlank="1" showInputMessage="1" showErrorMessage="1" promptTitle="Geltendgemachter Betrag" prompt="Der geltendegemachte Betrag ergibt sich bei_x000a_- Festangestelltem Personal aus dem Arbeitgeberbrutto x prozentualer Anteil im Projekt gem. PZV/_x000a_Finanzplan_x000a_- ehrenamtlichen Personal aus den tatsächlich ausgezahlten Pauschalen nach IST-Stunden x Stundensatz" sqref="H17:H83" xr:uid="{EAF30DC9-1820-49A2-9B75-BE0038483854}"/>
  </dataValidations>
  <pageMargins left="0.7" right="0.7" top="0.78740157499999996" bottom="0.78740157499999996" header="0.3" footer="0.3"/>
  <pageSetup paperSize="9" scale="35" fitToHeight="0" orientation="landscape" r:id="rId1"/>
  <headerFooter>
    <oddFooter>&amp;C&amp;N - Belegliste Personalausgaben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C859B-4E4F-4B01-BACD-755F7850B184}">
  <sheetPr>
    <tabColor rgb="FF002060"/>
    <pageSetUpPr fitToPage="1"/>
  </sheetPr>
  <dimension ref="A1:Q98"/>
  <sheetViews>
    <sheetView view="pageBreakPreview" zoomScaleNormal="70" zoomScaleSheetLayoutView="100" workbookViewId="0">
      <selection activeCell="D26" sqref="D26"/>
    </sheetView>
  </sheetViews>
  <sheetFormatPr baseColWidth="10" defaultColWidth="11.453125" defaultRowHeight="14" x14ac:dyDescent="0.3"/>
  <cols>
    <col min="1" max="6" width="29.81640625" style="100" customWidth="1"/>
    <col min="7" max="7" width="55.453125" style="100" bestFit="1" customWidth="1"/>
    <col min="8" max="9" width="29.81640625" style="100" customWidth="1"/>
    <col min="10" max="10" width="29.81640625" style="105" customWidth="1"/>
    <col min="11" max="11" width="58.453125" style="100" customWidth="1"/>
    <col min="12" max="12" width="23.54296875" style="100" customWidth="1"/>
    <col min="13" max="13" width="26.81640625" style="100" hidden="1" customWidth="1"/>
    <col min="14" max="14" width="69.54296875" style="100" hidden="1" customWidth="1"/>
    <col min="15" max="16384" width="11.453125" style="100"/>
  </cols>
  <sheetData>
    <row r="1" spans="1:17" s="41" customFormat="1" ht="18" x14ac:dyDescent="0.4">
      <c r="A1" s="64" t="s">
        <v>27</v>
      </c>
      <c r="B1" s="56"/>
      <c r="C1" s="56"/>
      <c r="D1" s="56"/>
      <c r="E1" s="56"/>
      <c r="F1" s="56"/>
      <c r="G1" s="56"/>
      <c r="H1" s="56"/>
      <c r="I1" s="56"/>
      <c r="J1" s="59"/>
      <c r="K1" s="56"/>
      <c r="M1" s="41" t="s">
        <v>309</v>
      </c>
      <c r="N1" s="41" t="s">
        <v>83</v>
      </c>
    </row>
    <row r="2" spans="1:17" s="41" customFormat="1" x14ac:dyDescent="0.3">
      <c r="A2" s="56"/>
      <c r="B2" s="56"/>
      <c r="C2" s="56"/>
      <c r="D2" s="56"/>
      <c r="E2" s="56"/>
      <c r="F2" s="56"/>
      <c r="G2" s="56"/>
      <c r="H2" s="56"/>
      <c r="I2" s="56"/>
      <c r="J2" s="59"/>
      <c r="K2" s="56"/>
      <c r="M2" s="41" t="s">
        <v>310</v>
      </c>
      <c r="N2" s="41" t="s">
        <v>84</v>
      </c>
    </row>
    <row r="3" spans="1:17" s="41" customFormat="1" x14ac:dyDescent="0.3">
      <c r="A3" s="68" t="s">
        <v>22</v>
      </c>
      <c r="B3" s="57">
        <f>Deckblatt!F29</f>
        <v>0</v>
      </c>
      <c r="C3" s="58"/>
      <c r="D3" s="58"/>
      <c r="E3" s="58"/>
      <c r="F3" s="58"/>
      <c r="G3" s="56"/>
      <c r="H3" s="59"/>
      <c r="I3" s="59"/>
      <c r="J3" s="59"/>
      <c r="K3" s="56"/>
      <c r="N3" s="41" t="s">
        <v>85</v>
      </c>
    </row>
    <row r="4" spans="1:17" s="41" customFormat="1" ht="4" customHeight="1" x14ac:dyDescent="0.3">
      <c r="A4" s="60"/>
      <c r="B4" s="61"/>
      <c r="C4" s="58"/>
      <c r="D4" s="58"/>
      <c r="E4" s="58"/>
      <c r="F4" s="58"/>
      <c r="G4" s="56"/>
      <c r="H4" s="59"/>
      <c r="I4" s="59"/>
      <c r="J4" s="59"/>
      <c r="K4" s="56"/>
      <c r="N4" s="41" t="s">
        <v>86</v>
      </c>
    </row>
    <row r="5" spans="1:17" s="41" customFormat="1" x14ac:dyDescent="0.3">
      <c r="A5" s="69" t="s">
        <v>4</v>
      </c>
      <c r="B5" s="57">
        <f>Deckblatt!B22</f>
        <v>0</v>
      </c>
      <c r="C5" s="62"/>
      <c r="D5" s="62"/>
      <c r="E5" s="62"/>
      <c r="F5" s="62"/>
      <c r="G5" s="56"/>
      <c r="H5" s="59"/>
      <c r="I5" s="59"/>
      <c r="J5" s="59"/>
      <c r="K5" s="56"/>
    </row>
    <row r="6" spans="1:17" s="41" customFormat="1" ht="3.65" customHeight="1" x14ac:dyDescent="0.3">
      <c r="A6" s="63"/>
      <c r="B6" s="61"/>
      <c r="C6" s="61"/>
      <c r="D6" s="61"/>
      <c r="E6" s="61"/>
      <c r="F6" s="61"/>
      <c r="G6" s="56"/>
      <c r="H6" s="59"/>
      <c r="I6" s="59"/>
      <c r="J6" s="59"/>
      <c r="K6" s="56"/>
    </row>
    <row r="7" spans="1:17" s="41" customFormat="1" x14ac:dyDescent="0.3">
      <c r="A7" s="67" t="s">
        <v>20</v>
      </c>
      <c r="B7" s="57">
        <f>Deckblatt!B24</f>
        <v>0</v>
      </c>
      <c r="C7" s="62"/>
      <c r="D7" s="62"/>
      <c r="E7" s="62"/>
      <c r="F7" s="62"/>
      <c r="G7" s="56"/>
      <c r="H7" s="59"/>
      <c r="I7" s="59"/>
      <c r="J7" s="59"/>
      <c r="K7" s="56"/>
      <c r="N7" s="41" t="s">
        <v>87</v>
      </c>
    </row>
    <row r="8" spans="1:17" s="41" customFormat="1" ht="2.5" customHeight="1" x14ac:dyDescent="0.3">
      <c r="A8" s="63"/>
      <c r="B8" s="61"/>
      <c r="C8" s="61"/>
      <c r="D8" s="61"/>
      <c r="E8" s="61"/>
      <c r="F8" s="61"/>
      <c r="G8" s="56"/>
      <c r="H8" s="59"/>
      <c r="I8" s="59"/>
      <c r="J8" s="59"/>
      <c r="K8" s="56"/>
      <c r="N8" s="139" t="s">
        <v>176</v>
      </c>
    </row>
    <row r="9" spans="1:17" s="41" customFormat="1" ht="14.5" x14ac:dyDescent="0.3">
      <c r="A9" s="67" t="s">
        <v>17</v>
      </c>
      <c r="B9" s="57">
        <f>Deckblatt!E18</f>
        <v>0</v>
      </c>
      <c r="C9" s="61"/>
      <c r="D9" s="61"/>
      <c r="E9" s="58"/>
      <c r="F9" s="58"/>
      <c r="G9" s="59"/>
      <c r="H9" s="56"/>
      <c r="I9" s="56"/>
      <c r="J9" s="56"/>
      <c r="K9" s="56"/>
      <c r="N9" s="139" t="s">
        <v>88</v>
      </c>
    </row>
    <row r="10" spans="1:17" s="41" customFormat="1" ht="3.65" customHeight="1" x14ac:dyDescent="0.3">
      <c r="A10" s="63"/>
      <c r="B10" s="61"/>
      <c r="C10" s="61"/>
      <c r="D10" s="61"/>
      <c r="E10" s="58"/>
      <c r="F10" s="58"/>
      <c r="G10" s="59"/>
      <c r="H10" s="56"/>
      <c r="I10" s="56"/>
      <c r="J10" s="56"/>
      <c r="K10" s="56"/>
      <c r="N10" s="139" t="s">
        <v>177</v>
      </c>
    </row>
    <row r="11" spans="1:17" s="41" customFormat="1" ht="14.5" x14ac:dyDescent="0.3">
      <c r="A11" s="67" t="s">
        <v>49</v>
      </c>
      <c r="B11" s="46">
        <f>SUM(I:I)</f>
        <v>0</v>
      </c>
      <c r="C11" s="66"/>
      <c r="D11" s="61"/>
      <c r="E11" s="58"/>
      <c r="F11" s="58"/>
      <c r="G11" s="59"/>
      <c r="H11" s="56"/>
      <c r="I11" s="56"/>
      <c r="J11" s="56"/>
      <c r="K11" s="56"/>
      <c r="N11" s="139" t="s">
        <v>178</v>
      </c>
    </row>
    <row r="12" spans="1:17" s="41" customFormat="1" ht="14.5" x14ac:dyDescent="0.3">
      <c r="A12" s="56"/>
      <c r="B12" s="56"/>
      <c r="C12" s="56"/>
      <c r="D12" s="56"/>
      <c r="E12" s="56"/>
      <c r="F12" s="56"/>
      <c r="G12" s="56"/>
      <c r="H12" s="56"/>
      <c r="I12" s="56"/>
      <c r="J12" s="59"/>
      <c r="K12" s="56"/>
      <c r="N12" s="139" t="s">
        <v>179</v>
      </c>
    </row>
    <row r="13" spans="1:17" s="41" customFormat="1" ht="15" thickBot="1" x14ac:dyDescent="0.35">
      <c r="A13" s="270" t="s">
        <v>44</v>
      </c>
      <c r="B13" s="270"/>
      <c r="C13" s="270"/>
      <c r="D13" s="270"/>
      <c r="E13" s="270"/>
      <c r="F13" s="270"/>
      <c r="G13" s="270"/>
      <c r="H13" s="270"/>
      <c r="I13" s="270"/>
      <c r="J13" s="270"/>
      <c r="K13" s="270"/>
      <c r="L13" s="116"/>
      <c r="N13" s="139" t="s">
        <v>180</v>
      </c>
    </row>
    <row r="14" spans="1:17" s="125" customFormat="1" ht="70" x14ac:dyDescent="0.35">
      <c r="A14" s="121" t="s">
        <v>118</v>
      </c>
      <c r="B14" s="122" t="s">
        <v>119</v>
      </c>
      <c r="C14" s="121" t="s">
        <v>163</v>
      </c>
      <c r="D14" s="122" t="s">
        <v>165</v>
      </c>
      <c r="E14" s="121" t="s">
        <v>120</v>
      </c>
      <c r="F14" s="121" t="s">
        <v>114</v>
      </c>
      <c r="G14" s="121" t="s">
        <v>114</v>
      </c>
      <c r="H14" s="123" t="s">
        <v>169</v>
      </c>
      <c r="I14" s="123" t="s">
        <v>169</v>
      </c>
      <c r="J14" s="123" t="s">
        <v>170</v>
      </c>
      <c r="K14" s="123"/>
      <c r="L14" s="124"/>
      <c r="N14" s="139"/>
    </row>
    <row r="15" spans="1:17" s="137" customFormat="1" ht="15" thickBot="1" x14ac:dyDescent="0.4">
      <c r="A15" s="131">
        <v>1</v>
      </c>
      <c r="B15" s="131">
        <v>2</v>
      </c>
      <c r="C15" s="132">
        <v>3</v>
      </c>
      <c r="D15" s="131">
        <v>4</v>
      </c>
      <c r="E15" s="132">
        <v>5</v>
      </c>
      <c r="F15" s="133">
        <v>6</v>
      </c>
      <c r="G15" s="134">
        <v>7</v>
      </c>
      <c r="H15" s="134">
        <v>8</v>
      </c>
      <c r="I15" s="135" t="s">
        <v>121</v>
      </c>
      <c r="J15" s="134">
        <v>10</v>
      </c>
      <c r="K15" s="134">
        <v>11</v>
      </c>
      <c r="L15" s="136"/>
      <c r="N15" s="139"/>
    </row>
    <row r="16" spans="1:17" s="48" customFormat="1" ht="40" x14ac:dyDescent="0.35">
      <c r="A16" s="50" t="s">
        <v>10</v>
      </c>
      <c r="B16" s="50" t="s">
        <v>105</v>
      </c>
      <c r="C16" s="50" t="s">
        <v>106</v>
      </c>
      <c r="D16" s="50" t="s">
        <v>166</v>
      </c>
      <c r="E16" s="50" t="s">
        <v>112</v>
      </c>
      <c r="F16" s="50" t="s">
        <v>113</v>
      </c>
      <c r="G16" s="50" t="s">
        <v>89</v>
      </c>
      <c r="H16" s="50" t="s">
        <v>117</v>
      </c>
      <c r="I16" s="50" t="s">
        <v>2</v>
      </c>
      <c r="J16" s="50" t="s">
        <v>8</v>
      </c>
      <c r="K16" s="50" t="s">
        <v>5</v>
      </c>
      <c r="N16" s="139"/>
      <c r="Q16" s="97"/>
    </row>
    <row r="17" spans="1:17" ht="14.5" x14ac:dyDescent="0.35">
      <c r="A17" s="103"/>
      <c r="B17" s="114"/>
      <c r="C17" s="114" t="s">
        <v>164</v>
      </c>
      <c r="D17" s="103"/>
      <c r="E17" s="114"/>
      <c r="F17" s="103"/>
      <c r="G17" s="103" t="s">
        <v>176</v>
      </c>
      <c r="H17" s="115">
        <v>0</v>
      </c>
      <c r="I17" s="115">
        <v>0</v>
      </c>
      <c r="J17" s="103"/>
      <c r="K17" s="103"/>
      <c r="N17" s="139"/>
      <c r="Q17" s="104"/>
    </row>
    <row r="18" spans="1:17" ht="14.5" x14ac:dyDescent="0.35">
      <c r="A18" s="103"/>
      <c r="B18" s="103"/>
      <c r="C18" s="114" t="s">
        <v>168</v>
      </c>
      <c r="D18" s="103"/>
      <c r="E18" s="103"/>
      <c r="F18" s="103"/>
      <c r="G18" s="103" t="s">
        <v>176</v>
      </c>
      <c r="H18" s="115">
        <v>0</v>
      </c>
      <c r="I18" s="115">
        <v>0</v>
      </c>
      <c r="J18" s="103"/>
      <c r="K18" s="103"/>
      <c r="Q18" s="104"/>
    </row>
    <row r="19" spans="1:17" ht="14.5" x14ac:dyDescent="0.35">
      <c r="A19" s="103"/>
      <c r="B19" s="103"/>
      <c r="C19" s="114" t="s">
        <v>167</v>
      </c>
      <c r="D19" s="103"/>
      <c r="E19" s="103"/>
      <c r="F19" s="103"/>
      <c r="G19" s="103"/>
      <c r="H19" s="115">
        <v>0</v>
      </c>
      <c r="I19" s="115">
        <v>0</v>
      </c>
      <c r="J19" s="103"/>
      <c r="K19" s="103"/>
    </row>
    <row r="20" spans="1:17" ht="14.5" x14ac:dyDescent="0.35">
      <c r="A20" s="103"/>
      <c r="B20" s="103"/>
      <c r="C20" s="114" t="s">
        <v>367</v>
      </c>
      <c r="D20" s="103"/>
      <c r="E20" s="103"/>
      <c r="F20" s="103"/>
      <c r="G20" s="103"/>
      <c r="H20" s="115">
        <v>0</v>
      </c>
      <c r="I20" s="115">
        <v>0</v>
      </c>
      <c r="J20" s="103"/>
      <c r="K20" s="103"/>
    </row>
    <row r="21" spans="1:17" ht="14.5" x14ac:dyDescent="0.35">
      <c r="A21" s="103"/>
      <c r="B21" s="103"/>
      <c r="C21" s="114" t="s">
        <v>368</v>
      </c>
      <c r="D21" s="103"/>
      <c r="E21" s="103"/>
      <c r="F21" s="103"/>
      <c r="G21" s="103"/>
      <c r="H21" s="115">
        <v>0</v>
      </c>
      <c r="I21" s="115">
        <v>0</v>
      </c>
      <c r="J21" s="103"/>
      <c r="K21" s="103"/>
      <c r="N21" s="100" t="s">
        <v>6</v>
      </c>
    </row>
    <row r="22" spans="1:17" ht="14.5" x14ac:dyDescent="0.35">
      <c r="A22" s="103"/>
      <c r="B22" s="103"/>
      <c r="C22" s="114" t="s">
        <v>369</v>
      </c>
      <c r="D22" s="103"/>
      <c r="E22" s="103"/>
      <c r="F22" s="103"/>
      <c r="G22" s="103"/>
      <c r="H22" s="115">
        <v>0</v>
      </c>
      <c r="I22" s="115">
        <v>0</v>
      </c>
      <c r="J22" s="103"/>
      <c r="K22" s="103"/>
      <c r="N22" s="100" t="s">
        <v>7</v>
      </c>
    </row>
    <row r="23" spans="1:17" ht="14.5" x14ac:dyDescent="0.35">
      <c r="A23" s="103"/>
      <c r="B23" s="103"/>
      <c r="C23" s="114" t="s">
        <v>370</v>
      </c>
      <c r="D23" s="103"/>
      <c r="E23" s="103"/>
      <c r="F23" s="103"/>
      <c r="G23" s="103"/>
      <c r="H23" s="115">
        <v>0</v>
      </c>
      <c r="I23" s="115">
        <v>0</v>
      </c>
      <c r="J23" s="103"/>
      <c r="K23" s="103"/>
    </row>
    <row r="24" spans="1:17" ht="14.5" x14ac:dyDescent="0.35">
      <c r="A24" s="103"/>
      <c r="B24" s="103"/>
      <c r="C24" s="114" t="s">
        <v>371</v>
      </c>
      <c r="D24" s="103"/>
      <c r="E24" s="103"/>
      <c r="F24" s="103"/>
      <c r="G24" s="103"/>
      <c r="H24" s="115">
        <v>0</v>
      </c>
      <c r="I24" s="115">
        <v>0</v>
      </c>
      <c r="J24" s="103"/>
      <c r="K24" s="103"/>
    </row>
    <row r="25" spans="1:17" ht="14.5" x14ac:dyDescent="0.35">
      <c r="A25" s="103"/>
      <c r="B25" s="103"/>
      <c r="C25" s="114" t="s">
        <v>372</v>
      </c>
      <c r="D25" s="103"/>
      <c r="E25" s="103"/>
      <c r="F25" s="103"/>
      <c r="G25" s="103"/>
      <c r="H25" s="115">
        <v>0</v>
      </c>
      <c r="I25" s="115">
        <v>0</v>
      </c>
      <c r="J25" s="103"/>
      <c r="K25" s="103"/>
    </row>
    <row r="26" spans="1:17" x14ac:dyDescent="0.3">
      <c r="A26" s="103"/>
      <c r="B26" s="103"/>
      <c r="C26" s="114"/>
      <c r="D26" s="103"/>
      <c r="E26" s="103"/>
      <c r="F26" s="103"/>
      <c r="G26" s="103"/>
      <c r="H26" s="115">
        <v>0</v>
      </c>
      <c r="I26" s="115">
        <v>0</v>
      </c>
      <c r="J26" s="103"/>
      <c r="K26" s="103"/>
    </row>
    <row r="27" spans="1:17" x14ac:dyDescent="0.3">
      <c r="A27" s="103"/>
      <c r="B27" s="103"/>
      <c r="C27" s="114"/>
      <c r="D27" s="103"/>
      <c r="E27" s="103"/>
      <c r="F27" s="103"/>
      <c r="G27" s="103"/>
      <c r="H27" s="115">
        <v>0</v>
      </c>
      <c r="I27" s="115">
        <v>0</v>
      </c>
      <c r="J27" s="103"/>
      <c r="K27" s="103"/>
    </row>
    <row r="28" spans="1:17" x14ac:dyDescent="0.3">
      <c r="A28" s="103"/>
      <c r="B28" s="103"/>
      <c r="C28" s="114"/>
      <c r="D28" s="103"/>
      <c r="E28" s="103"/>
      <c r="F28" s="103"/>
      <c r="G28" s="103"/>
      <c r="H28" s="115">
        <v>0</v>
      </c>
      <c r="I28" s="115">
        <v>0</v>
      </c>
      <c r="J28" s="103"/>
      <c r="K28" s="103"/>
    </row>
    <row r="29" spans="1:17" x14ac:dyDescent="0.3">
      <c r="A29" s="103"/>
      <c r="B29" s="103"/>
      <c r="C29" s="114"/>
      <c r="D29" s="103"/>
      <c r="E29" s="103"/>
      <c r="F29" s="103"/>
      <c r="G29" s="103"/>
      <c r="H29" s="115">
        <v>0</v>
      </c>
      <c r="I29" s="115">
        <v>0</v>
      </c>
      <c r="J29" s="103"/>
      <c r="K29" s="103"/>
    </row>
    <row r="30" spans="1:17" x14ac:dyDescent="0.3">
      <c r="A30" s="103"/>
      <c r="B30" s="103"/>
      <c r="C30" s="114"/>
      <c r="D30" s="103"/>
      <c r="E30" s="103"/>
      <c r="F30" s="103"/>
      <c r="G30" s="103"/>
      <c r="H30" s="115">
        <v>0</v>
      </c>
      <c r="I30" s="115">
        <v>0</v>
      </c>
      <c r="J30" s="103"/>
      <c r="K30" s="103"/>
    </row>
    <row r="31" spans="1:17" x14ac:dyDescent="0.3">
      <c r="A31" s="103"/>
      <c r="B31" s="103"/>
      <c r="C31" s="114"/>
      <c r="D31" s="103"/>
      <c r="E31" s="103"/>
      <c r="F31" s="103"/>
      <c r="G31" s="103"/>
      <c r="H31" s="115">
        <v>0</v>
      </c>
      <c r="I31" s="115">
        <v>0</v>
      </c>
      <c r="J31" s="103"/>
      <c r="K31" s="103"/>
    </row>
    <row r="32" spans="1:17" x14ac:dyDescent="0.3">
      <c r="A32" s="103"/>
      <c r="B32" s="103"/>
      <c r="C32" s="114"/>
      <c r="D32" s="103"/>
      <c r="E32" s="103"/>
      <c r="F32" s="103"/>
      <c r="G32" s="103"/>
      <c r="H32" s="115">
        <v>0</v>
      </c>
      <c r="I32" s="115">
        <v>0</v>
      </c>
      <c r="J32" s="103"/>
      <c r="K32" s="103"/>
    </row>
    <row r="33" spans="1:11" x14ac:dyDescent="0.3">
      <c r="A33" s="103"/>
      <c r="B33" s="103"/>
      <c r="C33" s="114"/>
      <c r="D33" s="103"/>
      <c r="E33" s="103"/>
      <c r="F33" s="103"/>
      <c r="G33" s="103"/>
      <c r="H33" s="115">
        <v>0</v>
      </c>
      <c r="I33" s="115">
        <v>0</v>
      </c>
      <c r="J33" s="103"/>
      <c r="K33" s="103"/>
    </row>
    <row r="34" spans="1:11" x14ac:dyDescent="0.3">
      <c r="A34" s="103"/>
      <c r="B34" s="103"/>
      <c r="C34" s="114"/>
      <c r="D34" s="103"/>
      <c r="E34" s="103"/>
      <c r="F34" s="103"/>
      <c r="G34" s="103"/>
      <c r="H34" s="115">
        <v>0</v>
      </c>
      <c r="I34" s="115">
        <v>0</v>
      </c>
      <c r="J34" s="103"/>
      <c r="K34" s="103"/>
    </row>
    <row r="35" spans="1:11" x14ac:dyDescent="0.3">
      <c r="A35" s="103"/>
      <c r="B35" s="103"/>
      <c r="C35" s="114"/>
      <c r="D35" s="103"/>
      <c r="E35" s="103"/>
      <c r="F35" s="103"/>
      <c r="G35" s="103"/>
      <c r="H35" s="115">
        <v>0</v>
      </c>
      <c r="I35" s="115">
        <v>0</v>
      </c>
      <c r="J35" s="103"/>
      <c r="K35" s="103"/>
    </row>
    <row r="36" spans="1:11" x14ac:dyDescent="0.3">
      <c r="A36" s="103"/>
      <c r="B36" s="103"/>
      <c r="C36" s="114"/>
      <c r="D36" s="103"/>
      <c r="E36" s="103"/>
      <c r="F36" s="103"/>
      <c r="G36" s="103"/>
      <c r="H36" s="115">
        <v>0</v>
      </c>
      <c r="I36" s="115">
        <v>0</v>
      </c>
      <c r="J36" s="103"/>
      <c r="K36" s="103"/>
    </row>
    <row r="37" spans="1:11" x14ac:dyDescent="0.3">
      <c r="A37" s="103"/>
      <c r="B37" s="103"/>
      <c r="C37" s="114"/>
      <c r="D37" s="103"/>
      <c r="E37" s="103"/>
      <c r="F37" s="103"/>
      <c r="G37" s="103"/>
      <c r="H37" s="115">
        <v>0</v>
      </c>
      <c r="I37" s="115">
        <v>0</v>
      </c>
      <c r="J37" s="103"/>
      <c r="K37" s="103"/>
    </row>
    <row r="38" spans="1:11" x14ac:dyDescent="0.3">
      <c r="A38" s="103"/>
      <c r="B38" s="103"/>
      <c r="C38" s="114"/>
      <c r="D38" s="103"/>
      <c r="E38" s="103"/>
      <c r="F38" s="103"/>
      <c r="G38" s="103"/>
      <c r="H38" s="115">
        <v>0</v>
      </c>
      <c r="I38" s="115">
        <v>0</v>
      </c>
      <c r="J38" s="103"/>
      <c r="K38" s="103"/>
    </row>
    <row r="39" spans="1:11" x14ac:dyDescent="0.3">
      <c r="A39" s="103"/>
      <c r="B39" s="103"/>
      <c r="C39" s="114"/>
      <c r="D39" s="103"/>
      <c r="E39" s="103"/>
      <c r="F39" s="103"/>
      <c r="G39" s="103"/>
      <c r="H39" s="115">
        <v>0</v>
      </c>
      <c r="I39" s="115">
        <v>0</v>
      </c>
      <c r="J39" s="103"/>
      <c r="K39" s="103"/>
    </row>
    <row r="40" spans="1:11" x14ac:dyDescent="0.3">
      <c r="A40" s="103"/>
      <c r="B40" s="103"/>
      <c r="C40" s="114"/>
      <c r="D40" s="103"/>
      <c r="E40" s="103"/>
      <c r="F40" s="103"/>
      <c r="G40" s="103"/>
      <c r="H40" s="115">
        <v>0</v>
      </c>
      <c r="I40" s="115">
        <v>0</v>
      </c>
      <c r="J40" s="103"/>
      <c r="K40" s="103"/>
    </row>
    <row r="41" spans="1:11" x14ac:dyDescent="0.3">
      <c r="A41" s="103"/>
      <c r="B41" s="103"/>
      <c r="C41" s="114"/>
      <c r="D41" s="103"/>
      <c r="E41" s="103"/>
      <c r="F41" s="103"/>
      <c r="G41" s="103"/>
      <c r="H41" s="115">
        <v>0</v>
      </c>
      <c r="I41" s="115">
        <v>0</v>
      </c>
      <c r="J41" s="103"/>
      <c r="K41" s="103"/>
    </row>
    <row r="42" spans="1:11" x14ac:dyDescent="0.3">
      <c r="A42" s="103"/>
      <c r="B42" s="103"/>
      <c r="C42" s="114"/>
      <c r="D42" s="103"/>
      <c r="E42" s="103"/>
      <c r="F42" s="103"/>
      <c r="G42" s="103"/>
      <c r="H42" s="115">
        <v>0</v>
      </c>
      <c r="I42" s="115">
        <v>0</v>
      </c>
      <c r="J42" s="103"/>
      <c r="K42" s="103"/>
    </row>
    <row r="43" spans="1:11" x14ac:dyDescent="0.3">
      <c r="A43" s="103"/>
      <c r="B43" s="103"/>
      <c r="C43" s="114"/>
      <c r="D43" s="103"/>
      <c r="E43" s="103"/>
      <c r="F43" s="103"/>
      <c r="G43" s="103"/>
      <c r="H43" s="115">
        <v>0</v>
      </c>
      <c r="I43" s="115">
        <v>0</v>
      </c>
      <c r="J43" s="103"/>
      <c r="K43" s="103"/>
    </row>
    <row r="44" spans="1:11" x14ac:dyDescent="0.3">
      <c r="A44" s="103"/>
      <c r="B44" s="103"/>
      <c r="C44" s="114"/>
      <c r="D44" s="103"/>
      <c r="E44" s="103"/>
      <c r="F44" s="103"/>
      <c r="G44" s="103"/>
      <c r="H44" s="115">
        <v>0</v>
      </c>
      <c r="I44" s="115">
        <v>0</v>
      </c>
      <c r="J44" s="103"/>
      <c r="K44" s="103"/>
    </row>
    <row r="45" spans="1:11" x14ac:dyDescent="0.3">
      <c r="A45" s="103"/>
      <c r="B45" s="103"/>
      <c r="C45" s="114"/>
      <c r="D45" s="103"/>
      <c r="E45" s="103"/>
      <c r="F45" s="103"/>
      <c r="G45" s="103"/>
      <c r="H45" s="115">
        <v>0</v>
      </c>
      <c r="I45" s="115">
        <v>0</v>
      </c>
      <c r="J45" s="103"/>
      <c r="K45" s="103"/>
    </row>
    <row r="46" spans="1:11" x14ac:dyDescent="0.3">
      <c r="A46" s="103"/>
      <c r="B46" s="103"/>
      <c r="C46" s="114"/>
      <c r="D46" s="103"/>
      <c r="E46" s="103"/>
      <c r="F46" s="103"/>
      <c r="G46" s="103"/>
      <c r="H46" s="115">
        <v>0</v>
      </c>
      <c r="I46" s="115">
        <v>0</v>
      </c>
      <c r="J46" s="103"/>
      <c r="K46" s="103"/>
    </row>
    <row r="47" spans="1:11" x14ac:dyDescent="0.3">
      <c r="A47" s="103"/>
      <c r="B47" s="103"/>
      <c r="C47" s="114"/>
      <c r="D47" s="103"/>
      <c r="E47" s="103"/>
      <c r="F47" s="103"/>
      <c r="G47" s="103"/>
      <c r="H47" s="115">
        <v>0</v>
      </c>
      <c r="I47" s="115">
        <v>0</v>
      </c>
      <c r="J47" s="103"/>
      <c r="K47" s="103"/>
    </row>
    <row r="48" spans="1:11" x14ac:dyDescent="0.3">
      <c r="A48" s="103"/>
      <c r="B48" s="103"/>
      <c r="C48" s="114"/>
      <c r="D48" s="103"/>
      <c r="E48" s="103"/>
      <c r="F48" s="103"/>
      <c r="G48" s="103"/>
      <c r="H48" s="115">
        <v>0</v>
      </c>
      <c r="I48" s="115">
        <v>0</v>
      </c>
      <c r="J48" s="103"/>
      <c r="K48" s="103"/>
    </row>
    <row r="49" spans="1:11" x14ac:dyDescent="0.3">
      <c r="A49" s="103"/>
      <c r="B49" s="103"/>
      <c r="C49" s="114"/>
      <c r="D49" s="103"/>
      <c r="E49" s="103"/>
      <c r="F49" s="103"/>
      <c r="G49" s="103"/>
      <c r="H49" s="115">
        <v>0</v>
      </c>
      <c r="I49" s="115">
        <v>0</v>
      </c>
      <c r="J49" s="103"/>
      <c r="K49" s="103"/>
    </row>
    <row r="50" spans="1:11" x14ac:dyDescent="0.3">
      <c r="A50" s="103"/>
      <c r="B50" s="103"/>
      <c r="C50" s="114"/>
      <c r="D50" s="103"/>
      <c r="E50" s="103"/>
      <c r="F50" s="103"/>
      <c r="G50" s="103"/>
      <c r="H50" s="115">
        <v>0</v>
      </c>
      <c r="I50" s="115">
        <v>0</v>
      </c>
      <c r="J50" s="103"/>
      <c r="K50" s="103"/>
    </row>
    <row r="51" spans="1:11" x14ac:dyDescent="0.3">
      <c r="A51" s="103"/>
      <c r="B51" s="103"/>
      <c r="C51" s="114"/>
      <c r="D51" s="103"/>
      <c r="E51" s="103"/>
      <c r="F51" s="103"/>
      <c r="G51" s="103"/>
      <c r="H51" s="115">
        <v>0</v>
      </c>
      <c r="I51" s="115">
        <v>0</v>
      </c>
      <c r="J51" s="103"/>
      <c r="K51" s="103"/>
    </row>
    <row r="52" spans="1:11" x14ac:dyDescent="0.3">
      <c r="A52" s="103"/>
      <c r="B52" s="103"/>
      <c r="C52" s="114"/>
      <c r="D52" s="103"/>
      <c r="E52" s="103"/>
      <c r="F52" s="103"/>
      <c r="G52" s="103"/>
      <c r="H52" s="115">
        <v>0</v>
      </c>
      <c r="I52" s="115">
        <v>0</v>
      </c>
      <c r="J52" s="103"/>
      <c r="K52" s="103"/>
    </row>
    <row r="53" spans="1:11" x14ac:dyDescent="0.3">
      <c r="A53" s="103"/>
      <c r="B53" s="103"/>
      <c r="C53" s="114"/>
      <c r="D53" s="103"/>
      <c r="E53" s="103"/>
      <c r="F53" s="103"/>
      <c r="G53" s="103"/>
      <c r="H53" s="115">
        <v>0</v>
      </c>
      <c r="I53" s="115">
        <v>0</v>
      </c>
      <c r="J53" s="103"/>
      <c r="K53" s="103"/>
    </row>
    <row r="54" spans="1:11" x14ac:dyDescent="0.3">
      <c r="A54" s="103"/>
      <c r="B54" s="103"/>
      <c r="C54" s="114"/>
      <c r="D54" s="103"/>
      <c r="E54" s="103"/>
      <c r="F54" s="103"/>
      <c r="G54" s="103"/>
      <c r="H54" s="115">
        <v>0</v>
      </c>
      <c r="I54" s="115">
        <v>0</v>
      </c>
      <c r="J54" s="103"/>
      <c r="K54" s="103"/>
    </row>
    <row r="55" spans="1:11" x14ac:dyDescent="0.3">
      <c r="A55" s="103"/>
      <c r="B55" s="103"/>
      <c r="C55" s="114"/>
      <c r="D55" s="103"/>
      <c r="E55" s="103"/>
      <c r="F55" s="103"/>
      <c r="G55" s="103"/>
      <c r="H55" s="115">
        <v>0</v>
      </c>
      <c r="I55" s="115">
        <v>0</v>
      </c>
      <c r="J55" s="103"/>
      <c r="K55" s="103"/>
    </row>
    <row r="56" spans="1:11" x14ac:dyDescent="0.3">
      <c r="A56" s="103"/>
      <c r="B56" s="103"/>
      <c r="C56" s="114"/>
      <c r="D56" s="103"/>
      <c r="E56" s="103"/>
      <c r="F56" s="103"/>
      <c r="G56" s="103"/>
      <c r="H56" s="115">
        <v>0</v>
      </c>
      <c r="I56" s="115">
        <v>0</v>
      </c>
      <c r="J56" s="103"/>
      <c r="K56" s="103"/>
    </row>
    <row r="57" spans="1:11" x14ac:dyDescent="0.3">
      <c r="A57" s="103"/>
      <c r="B57" s="103"/>
      <c r="C57" s="114"/>
      <c r="D57" s="103"/>
      <c r="E57" s="103"/>
      <c r="F57" s="103"/>
      <c r="G57" s="103"/>
      <c r="H57" s="115">
        <v>0</v>
      </c>
      <c r="I57" s="115">
        <v>0</v>
      </c>
      <c r="J57" s="103"/>
      <c r="K57" s="103"/>
    </row>
    <row r="58" spans="1:11" x14ac:dyDescent="0.3">
      <c r="A58" s="103"/>
      <c r="B58" s="103"/>
      <c r="C58" s="114"/>
      <c r="D58" s="103"/>
      <c r="E58" s="103"/>
      <c r="F58" s="103"/>
      <c r="G58" s="103"/>
      <c r="H58" s="115">
        <v>0</v>
      </c>
      <c r="I58" s="115">
        <v>0</v>
      </c>
      <c r="J58" s="103"/>
      <c r="K58" s="103"/>
    </row>
    <row r="59" spans="1:11" x14ac:dyDescent="0.3">
      <c r="A59" s="103"/>
      <c r="B59" s="103"/>
      <c r="C59" s="114"/>
      <c r="D59" s="103"/>
      <c r="E59" s="103"/>
      <c r="F59" s="103"/>
      <c r="G59" s="103"/>
      <c r="H59" s="115">
        <v>0</v>
      </c>
      <c r="I59" s="115">
        <v>0</v>
      </c>
      <c r="J59" s="103"/>
      <c r="K59" s="103"/>
    </row>
    <row r="60" spans="1:11" x14ac:dyDescent="0.3">
      <c r="A60" s="103"/>
      <c r="B60" s="103"/>
      <c r="C60" s="114"/>
      <c r="D60" s="103"/>
      <c r="E60" s="103"/>
      <c r="F60" s="103"/>
      <c r="G60" s="103"/>
      <c r="H60" s="115">
        <v>0</v>
      </c>
      <c r="I60" s="115">
        <v>0</v>
      </c>
      <c r="J60" s="103"/>
      <c r="K60" s="103"/>
    </row>
    <row r="61" spans="1:11" x14ac:dyDescent="0.3">
      <c r="A61" s="103"/>
      <c r="B61" s="103"/>
      <c r="C61" s="114"/>
      <c r="D61" s="103"/>
      <c r="E61" s="103"/>
      <c r="F61" s="103"/>
      <c r="G61" s="103"/>
      <c r="H61" s="115">
        <v>0</v>
      </c>
      <c r="I61" s="115">
        <v>0</v>
      </c>
      <c r="J61" s="103"/>
      <c r="K61" s="103"/>
    </row>
    <row r="62" spans="1:11" x14ac:dyDescent="0.3">
      <c r="A62" s="103"/>
      <c r="B62" s="103"/>
      <c r="C62" s="114"/>
      <c r="D62" s="103"/>
      <c r="E62" s="103"/>
      <c r="F62" s="103"/>
      <c r="G62" s="103"/>
      <c r="H62" s="115">
        <v>0</v>
      </c>
      <c r="I62" s="115">
        <v>0</v>
      </c>
      <c r="J62" s="103"/>
      <c r="K62" s="103"/>
    </row>
    <row r="63" spans="1:11" x14ac:dyDescent="0.3">
      <c r="A63" s="103"/>
      <c r="B63" s="103"/>
      <c r="C63" s="114"/>
      <c r="D63" s="103"/>
      <c r="E63" s="103"/>
      <c r="F63" s="103"/>
      <c r="G63" s="103"/>
      <c r="H63" s="115">
        <v>0</v>
      </c>
      <c r="I63" s="115">
        <v>0</v>
      </c>
      <c r="J63" s="103"/>
      <c r="K63" s="103"/>
    </row>
    <row r="64" spans="1:11" x14ac:dyDescent="0.3">
      <c r="A64" s="103"/>
      <c r="B64" s="103"/>
      <c r="C64" s="114"/>
      <c r="D64" s="103"/>
      <c r="E64" s="103"/>
      <c r="F64" s="103"/>
      <c r="G64" s="103"/>
      <c r="H64" s="115">
        <v>0</v>
      </c>
      <c r="I64" s="115">
        <v>0</v>
      </c>
      <c r="J64" s="103"/>
      <c r="K64" s="103"/>
    </row>
    <row r="65" spans="1:11" x14ac:dyDescent="0.3">
      <c r="A65" s="103"/>
      <c r="B65" s="103"/>
      <c r="C65" s="114"/>
      <c r="D65" s="103"/>
      <c r="E65" s="103"/>
      <c r="F65" s="103"/>
      <c r="G65" s="103"/>
      <c r="H65" s="115">
        <v>0</v>
      </c>
      <c r="I65" s="115">
        <v>0</v>
      </c>
      <c r="J65" s="103"/>
      <c r="K65" s="103"/>
    </row>
    <row r="66" spans="1:11" x14ac:dyDescent="0.3">
      <c r="A66" s="103"/>
      <c r="B66" s="103"/>
      <c r="C66" s="114"/>
      <c r="D66" s="103"/>
      <c r="E66" s="103"/>
      <c r="F66" s="103"/>
      <c r="G66" s="103"/>
      <c r="H66" s="115">
        <v>0</v>
      </c>
      <c r="I66" s="115">
        <v>0</v>
      </c>
      <c r="J66" s="103"/>
      <c r="K66" s="103"/>
    </row>
    <row r="67" spans="1:11" x14ac:dyDescent="0.3">
      <c r="A67" s="103"/>
      <c r="B67" s="103"/>
      <c r="C67" s="114"/>
      <c r="D67" s="103"/>
      <c r="E67" s="103"/>
      <c r="F67" s="103"/>
      <c r="G67" s="103"/>
      <c r="H67" s="115">
        <v>0</v>
      </c>
      <c r="I67" s="115">
        <v>0</v>
      </c>
      <c r="J67" s="103"/>
      <c r="K67" s="103"/>
    </row>
    <row r="68" spans="1:11" x14ac:dyDescent="0.3">
      <c r="A68" s="103"/>
      <c r="B68" s="103"/>
      <c r="C68" s="114"/>
      <c r="D68" s="103"/>
      <c r="E68" s="103"/>
      <c r="F68" s="103"/>
      <c r="G68" s="103"/>
      <c r="H68" s="115">
        <v>0</v>
      </c>
      <c r="I68" s="115">
        <v>0</v>
      </c>
      <c r="J68" s="103"/>
      <c r="K68" s="103"/>
    </row>
    <row r="69" spans="1:11" x14ac:dyDescent="0.3">
      <c r="A69" s="103"/>
      <c r="B69" s="103"/>
      <c r="C69" s="114"/>
      <c r="D69" s="103"/>
      <c r="E69" s="103"/>
      <c r="F69" s="103"/>
      <c r="G69" s="103"/>
      <c r="H69" s="115">
        <v>0</v>
      </c>
      <c r="I69" s="115">
        <v>0</v>
      </c>
      <c r="J69" s="103"/>
      <c r="K69" s="103"/>
    </row>
    <row r="70" spans="1:11" x14ac:dyDescent="0.3">
      <c r="A70" s="103"/>
      <c r="B70" s="103"/>
      <c r="C70" s="114"/>
      <c r="D70" s="103"/>
      <c r="E70" s="103"/>
      <c r="F70" s="103"/>
      <c r="G70" s="103"/>
      <c r="H70" s="115">
        <v>0</v>
      </c>
      <c r="I70" s="115">
        <v>0</v>
      </c>
      <c r="J70" s="103"/>
      <c r="K70" s="103"/>
    </row>
    <row r="71" spans="1:11" x14ac:dyDescent="0.3">
      <c r="A71" s="103"/>
      <c r="B71" s="103"/>
      <c r="C71" s="114"/>
      <c r="D71" s="103"/>
      <c r="E71" s="103"/>
      <c r="F71" s="103"/>
      <c r="G71" s="103"/>
      <c r="H71" s="115">
        <v>0</v>
      </c>
      <c r="I71" s="115">
        <v>0</v>
      </c>
      <c r="J71" s="103"/>
      <c r="K71" s="103"/>
    </row>
    <row r="72" spans="1:11" x14ac:dyDescent="0.3">
      <c r="A72" s="103"/>
      <c r="B72" s="103"/>
      <c r="C72" s="114"/>
      <c r="D72" s="103"/>
      <c r="E72" s="103"/>
      <c r="F72" s="103"/>
      <c r="G72" s="103"/>
      <c r="H72" s="115">
        <v>0</v>
      </c>
      <c r="I72" s="115">
        <v>0</v>
      </c>
      <c r="J72" s="103"/>
      <c r="K72" s="103"/>
    </row>
    <row r="73" spans="1:11" x14ac:dyDescent="0.3">
      <c r="A73" s="103"/>
      <c r="B73" s="103"/>
      <c r="C73" s="114"/>
      <c r="D73" s="103"/>
      <c r="E73" s="103"/>
      <c r="F73" s="103"/>
      <c r="G73" s="103"/>
      <c r="H73" s="115">
        <v>0</v>
      </c>
      <c r="I73" s="115">
        <v>0</v>
      </c>
      <c r="J73" s="103"/>
      <c r="K73" s="103"/>
    </row>
    <row r="74" spans="1:11" x14ac:dyDescent="0.3">
      <c r="A74" s="103"/>
      <c r="B74" s="103"/>
      <c r="C74" s="114"/>
      <c r="D74" s="103"/>
      <c r="E74" s="103"/>
      <c r="F74" s="103"/>
      <c r="G74" s="103"/>
      <c r="H74" s="115">
        <v>0</v>
      </c>
      <c r="I74" s="115">
        <v>0</v>
      </c>
      <c r="J74" s="103"/>
      <c r="K74" s="103"/>
    </row>
    <row r="75" spans="1:11" x14ac:dyDescent="0.3">
      <c r="A75" s="103"/>
      <c r="B75" s="103"/>
      <c r="C75" s="114"/>
      <c r="D75" s="103"/>
      <c r="E75" s="103"/>
      <c r="F75" s="103"/>
      <c r="G75" s="103"/>
      <c r="H75" s="115">
        <v>0</v>
      </c>
      <c r="I75" s="115">
        <v>0</v>
      </c>
      <c r="J75" s="103"/>
      <c r="K75" s="103"/>
    </row>
    <row r="76" spans="1:11" x14ac:dyDescent="0.3">
      <c r="A76" s="103"/>
      <c r="B76" s="103"/>
      <c r="C76" s="114"/>
      <c r="D76" s="103"/>
      <c r="E76" s="103"/>
      <c r="F76" s="103"/>
      <c r="G76" s="103"/>
      <c r="H76" s="115">
        <v>0</v>
      </c>
      <c r="I76" s="115">
        <v>0</v>
      </c>
      <c r="J76" s="103"/>
      <c r="K76" s="103"/>
    </row>
    <row r="77" spans="1:11" x14ac:dyDescent="0.3">
      <c r="A77" s="103"/>
      <c r="B77" s="103"/>
      <c r="C77" s="114"/>
      <c r="D77" s="103"/>
      <c r="E77" s="103"/>
      <c r="F77" s="103"/>
      <c r="G77" s="103"/>
      <c r="H77" s="115">
        <v>0</v>
      </c>
      <c r="I77" s="115">
        <v>0</v>
      </c>
      <c r="J77" s="103"/>
      <c r="K77" s="103"/>
    </row>
    <row r="78" spans="1:11" x14ac:dyDescent="0.3">
      <c r="A78" s="103"/>
      <c r="B78" s="103"/>
      <c r="C78" s="114"/>
      <c r="D78" s="103"/>
      <c r="E78" s="103"/>
      <c r="F78" s="103"/>
      <c r="G78" s="103"/>
      <c r="H78" s="115">
        <v>0</v>
      </c>
      <c r="I78" s="115">
        <v>0</v>
      </c>
      <c r="J78" s="103"/>
      <c r="K78" s="103"/>
    </row>
    <row r="79" spans="1:11" x14ac:dyDescent="0.3">
      <c r="A79" s="103"/>
      <c r="B79" s="103"/>
      <c r="C79" s="114"/>
      <c r="D79" s="103"/>
      <c r="E79" s="103"/>
      <c r="F79" s="103"/>
      <c r="G79" s="103"/>
      <c r="H79" s="115">
        <v>0</v>
      </c>
      <c r="I79" s="115">
        <v>0</v>
      </c>
      <c r="J79" s="103"/>
      <c r="K79" s="103"/>
    </row>
    <row r="80" spans="1:11" x14ac:dyDescent="0.3">
      <c r="A80" s="103"/>
      <c r="B80" s="103"/>
      <c r="C80" s="114"/>
      <c r="D80" s="103"/>
      <c r="E80" s="103"/>
      <c r="F80" s="103"/>
      <c r="G80" s="103"/>
      <c r="H80" s="115">
        <v>0</v>
      </c>
      <c r="I80" s="115">
        <v>0</v>
      </c>
      <c r="J80" s="103"/>
      <c r="K80" s="103"/>
    </row>
    <row r="81" spans="1:11" x14ac:dyDescent="0.3">
      <c r="A81" s="103"/>
      <c r="B81" s="103"/>
      <c r="C81" s="114"/>
      <c r="D81" s="103"/>
      <c r="E81" s="103"/>
      <c r="F81" s="103"/>
      <c r="G81" s="103"/>
      <c r="H81" s="115">
        <v>0</v>
      </c>
      <c r="I81" s="115">
        <v>0</v>
      </c>
      <c r="J81" s="103"/>
      <c r="K81" s="103"/>
    </row>
    <row r="82" spans="1:11" x14ac:dyDescent="0.3">
      <c r="A82" s="103"/>
      <c r="B82" s="103"/>
      <c r="C82" s="114"/>
      <c r="D82" s="103"/>
      <c r="E82" s="103"/>
      <c r="F82" s="103"/>
      <c r="G82" s="103"/>
      <c r="H82" s="115">
        <v>0</v>
      </c>
      <c r="I82" s="115">
        <v>0</v>
      </c>
      <c r="J82" s="103"/>
      <c r="K82" s="103"/>
    </row>
    <row r="83" spans="1:11" x14ac:dyDescent="0.3">
      <c r="A83" s="103"/>
      <c r="B83" s="103"/>
      <c r="C83" s="114"/>
      <c r="D83" s="103"/>
      <c r="E83" s="103"/>
      <c r="F83" s="103"/>
      <c r="G83" s="103"/>
      <c r="H83" s="115">
        <v>0</v>
      </c>
      <c r="I83" s="115">
        <v>0</v>
      </c>
      <c r="J83" s="103"/>
      <c r="K83" s="103"/>
    </row>
    <row r="84" spans="1:11" x14ac:dyDescent="0.3">
      <c r="A84" s="103"/>
      <c r="B84" s="103"/>
      <c r="C84" s="114"/>
      <c r="D84" s="103"/>
      <c r="E84" s="103"/>
      <c r="F84" s="103"/>
      <c r="G84" s="103"/>
      <c r="H84" s="115">
        <v>0</v>
      </c>
      <c r="I84" s="115">
        <v>0</v>
      </c>
      <c r="J84" s="103"/>
      <c r="K84" s="103"/>
    </row>
    <row r="85" spans="1:11" x14ac:dyDescent="0.3">
      <c r="A85" s="103"/>
      <c r="B85" s="103"/>
      <c r="C85" s="114"/>
      <c r="D85" s="103"/>
      <c r="E85" s="103"/>
      <c r="F85" s="103"/>
      <c r="G85" s="103"/>
      <c r="H85" s="115">
        <v>0</v>
      </c>
      <c r="I85" s="115">
        <v>0</v>
      </c>
      <c r="J85" s="103"/>
      <c r="K85" s="103"/>
    </row>
    <row r="86" spans="1:11" x14ac:dyDescent="0.3">
      <c r="A86" s="103"/>
      <c r="B86" s="103"/>
      <c r="C86" s="114"/>
      <c r="D86" s="103"/>
      <c r="E86" s="103"/>
      <c r="F86" s="103"/>
      <c r="G86" s="103"/>
      <c r="H86" s="115">
        <v>0</v>
      </c>
      <c r="I86" s="115">
        <v>0</v>
      </c>
      <c r="J86" s="103"/>
      <c r="K86" s="103"/>
    </row>
    <row r="87" spans="1:11" x14ac:dyDescent="0.3">
      <c r="A87" s="103"/>
      <c r="B87" s="103"/>
      <c r="C87" s="114"/>
      <c r="D87" s="103"/>
      <c r="E87" s="103"/>
      <c r="F87" s="103"/>
      <c r="G87" s="103"/>
      <c r="H87" s="115">
        <v>0</v>
      </c>
      <c r="I87" s="115">
        <v>0</v>
      </c>
      <c r="J87" s="103"/>
      <c r="K87" s="103"/>
    </row>
    <row r="88" spans="1:11" x14ac:dyDescent="0.3">
      <c r="A88" s="103"/>
      <c r="B88" s="103"/>
      <c r="C88" s="114"/>
      <c r="D88" s="103"/>
      <c r="E88" s="103"/>
      <c r="F88" s="103"/>
      <c r="G88" s="103"/>
      <c r="H88" s="115">
        <v>0</v>
      </c>
      <c r="I88" s="115">
        <v>0</v>
      </c>
      <c r="J88" s="103"/>
      <c r="K88" s="103"/>
    </row>
    <row r="89" spans="1:11" x14ac:dyDescent="0.3">
      <c r="A89" s="103"/>
      <c r="B89" s="103"/>
      <c r="C89" s="114"/>
      <c r="D89" s="103"/>
      <c r="E89" s="103"/>
      <c r="F89" s="103"/>
      <c r="G89" s="103"/>
      <c r="H89" s="115">
        <v>0</v>
      </c>
      <c r="I89" s="115">
        <v>0</v>
      </c>
      <c r="J89" s="103"/>
      <c r="K89" s="103"/>
    </row>
    <row r="90" spans="1:11" x14ac:dyDescent="0.3">
      <c r="A90" s="103"/>
      <c r="B90" s="103"/>
      <c r="C90" s="114"/>
      <c r="D90" s="103"/>
      <c r="E90" s="103"/>
      <c r="F90" s="103"/>
      <c r="G90" s="103"/>
      <c r="H90" s="115">
        <v>0</v>
      </c>
      <c r="I90" s="115">
        <v>0</v>
      </c>
      <c r="J90" s="103"/>
      <c r="K90" s="103"/>
    </row>
    <row r="91" spans="1:11" x14ac:dyDescent="0.3">
      <c r="A91" s="103"/>
      <c r="B91" s="103"/>
      <c r="C91" s="114"/>
      <c r="D91" s="103"/>
      <c r="E91" s="103"/>
      <c r="F91" s="103"/>
      <c r="G91" s="103"/>
      <c r="H91" s="115">
        <v>0</v>
      </c>
      <c r="I91" s="115">
        <v>0</v>
      </c>
      <c r="J91" s="103"/>
      <c r="K91" s="103"/>
    </row>
    <row r="92" spans="1:11" x14ac:dyDescent="0.3">
      <c r="A92" s="103"/>
      <c r="B92" s="103"/>
      <c r="C92" s="114"/>
      <c r="D92" s="103"/>
      <c r="E92" s="103"/>
      <c r="F92" s="103"/>
      <c r="G92" s="103"/>
      <c r="H92" s="115">
        <v>0</v>
      </c>
      <c r="I92" s="115">
        <v>0</v>
      </c>
      <c r="J92" s="103"/>
      <c r="K92" s="103"/>
    </row>
    <row r="93" spans="1:11" x14ac:dyDescent="0.3">
      <c r="A93" s="103"/>
      <c r="B93" s="103"/>
      <c r="C93" s="114"/>
      <c r="D93" s="103"/>
      <c r="E93" s="103"/>
      <c r="F93" s="103"/>
      <c r="G93" s="103"/>
      <c r="H93" s="115">
        <v>0</v>
      </c>
      <c r="I93" s="115">
        <v>0</v>
      </c>
      <c r="J93" s="103"/>
      <c r="K93" s="103"/>
    </row>
    <row r="94" spans="1:11" x14ac:dyDescent="0.3">
      <c r="A94" s="103"/>
      <c r="B94" s="103"/>
      <c r="C94" s="114"/>
      <c r="D94" s="103"/>
      <c r="E94" s="103"/>
      <c r="F94" s="103"/>
      <c r="G94" s="103"/>
      <c r="H94" s="115">
        <v>0</v>
      </c>
      <c r="I94" s="115">
        <v>0</v>
      </c>
      <c r="J94" s="103"/>
      <c r="K94" s="103"/>
    </row>
    <row r="95" spans="1:11" x14ac:dyDescent="0.3">
      <c r="A95" s="103"/>
      <c r="B95" s="103"/>
      <c r="C95" s="114"/>
      <c r="D95" s="103"/>
      <c r="E95" s="103"/>
      <c r="F95" s="103"/>
      <c r="G95" s="103"/>
      <c r="H95" s="115">
        <v>0</v>
      </c>
      <c r="I95" s="115">
        <v>0</v>
      </c>
      <c r="J95" s="103"/>
      <c r="K95" s="103"/>
    </row>
    <row r="96" spans="1:11" x14ac:dyDescent="0.3">
      <c r="A96" s="103"/>
      <c r="B96" s="103"/>
      <c r="C96" s="114"/>
      <c r="D96" s="103"/>
      <c r="E96" s="103"/>
      <c r="F96" s="103"/>
      <c r="G96" s="103"/>
      <c r="H96" s="115">
        <v>0</v>
      </c>
      <c r="I96" s="115">
        <v>0</v>
      </c>
      <c r="J96" s="103"/>
      <c r="K96" s="103"/>
    </row>
    <row r="97" spans="1:11" x14ac:dyDescent="0.3">
      <c r="A97" s="103"/>
      <c r="B97" s="103"/>
      <c r="C97" s="114"/>
      <c r="D97" s="103"/>
      <c r="E97" s="103"/>
      <c r="F97" s="103"/>
      <c r="G97" s="103"/>
      <c r="H97" s="115">
        <v>0</v>
      </c>
      <c r="I97" s="115">
        <v>0</v>
      </c>
      <c r="J97" s="103"/>
      <c r="K97" s="103"/>
    </row>
    <row r="98" spans="1:11" x14ac:dyDescent="0.3">
      <c r="A98" s="103"/>
      <c r="B98" s="103"/>
      <c r="C98" s="114"/>
      <c r="D98" s="103"/>
      <c r="E98" s="103"/>
      <c r="F98" s="103"/>
      <c r="G98" s="103"/>
      <c r="H98" s="115">
        <v>0</v>
      </c>
      <c r="I98" s="115">
        <v>0</v>
      </c>
      <c r="J98" s="103"/>
      <c r="K98" s="103"/>
    </row>
  </sheetData>
  <sheetProtection algorithmName="SHA-512" hashValue="tIMfWmn+uEDHaRmG2GKKjKccPVaEIUkhWHKzCxm5og53fW7aRT4TEHwNqJsUIi5sRiwBk5aAIDj2+DJBYPz8zw==" saltValue="6FWYC9LvnMVKwugUBUrwHg==" spinCount="100000" sheet="1" formatCells="0" formatColumns="0" formatRows="0" insertRows="0" selectLockedCells="1"/>
  <mergeCells count="1">
    <mergeCell ref="A13:K13"/>
  </mergeCells>
  <phoneticPr fontId="5" type="noConversion"/>
  <conditionalFormatting sqref="J17:J98">
    <cfRule type="containsText" dxfId="1" priority="1" operator="containsText" text="ist nicht beigefügt">
      <formula>NOT(ISERROR(SEARCH("ist nicht beigefügt",J17)))</formula>
    </cfRule>
    <cfRule type="cellIs" dxfId="0" priority="2" operator="equal">
      <formula>"ist beigefügt"</formula>
    </cfRule>
  </conditionalFormatting>
  <dataValidations count="11">
    <dataValidation type="list" allowBlank="1" showInputMessage="1" showErrorMessage="1" sqref="J17:J98" xr:uid="{F7F677FF-11B3-48CC-8292-634F505800FD}">
      <formula1>$M$1:$M$2</formula1>
    </dataValidation>
    <dataValidation allowBlank="1" showInputMessage="1" showErrorMessage="1" promptTitle="Grund der Zahlung" prompt="Grund der Zahlung ist ausschließlich das Honorar. Fahrtkosten sind in der Restkostenpauschale zu berücksichtigen." sqref="A17:A98" xr:uid="{C5662591-F625-47CA-954D-0C41CB5D3770}"/>
    <dataValidation allowBlank="1" showInputMessage="1" showErrorMessage="1" promptTitle="Belegdatum" prompt="Bitte geben Sie als Belegdatum auf der Belegliste nach Möglichkeit einheitlich das Rechnungsdatum/ Ausstellungsdatum an" sqref="B17:B98" xr:uid="{820C8538-9E18-4660-B618-691BF6734DE9}"/>
    <dataValidation allowBlank="1" showInputMessage="1" showErrorMessage="1" promptTitle="Belegnummer" prompt="Bitte vergeben Sie eine Belegnummer, die identisch ist mit der Nummerierung auf dem Ausgabebeleg (= Rechnung der Honorarkraft)" sqref="C17:C98" xr:uid="{0C7319B7-FE51-444F-87AE-71F7C27E9631}"/>
    <dataValidation allowBlank="1" showInputMessage="1" showErrorMessage="1" promptTitle="Zahlungsempfangende/r" prompt="Bitte geben Sie als Zahlungsempfangende/r den Namen der/der Honorarkraft inkl. der internen HMSI-Peresonalnummer an" sqref="D17:D98" xr:uid="{43351D0F-4D3D-482B-9034-32EFAFA04B2B}"/>
    <dataValidation allowBlank="1" showInputMessage="1" showErrorMessage="1" promptTitle="Zahlungsdatum" prompt="Bitte geben Sie das Datum der Honorarszahlung an die Honorarkraft an" sqref="E17:E98" xr:uid="{0B7B2E7C-BB47-43E2-909D-83FC82F51617}"/>
    <dataValidation allowBlank="1" showInputMessage="1" showErrorMessage="1" promptTitle="Rechnungsbetrag" prompt="Bitte tragen Sie Nettobeträge ein, da Sie bei der Antragstellung angegeben haben, dass Sie vorsteuerabzugberechtigt sind" sqref="H17:H98" xr:uid="{095622AE-12C1-4A6A-B3DE-E7451A05BE45}"/>
    <dataValidation allowBlank="1" showInputMessage="1" showErrorMessage="1" promptTitle="Geltendgemachter Betrag" prompt="Bitte tragen Sie Nettobeträge ein, da Sie bei der Antragstellung angegeben haben, dass Sie vorsteuerabzugberechtigt sind" sqref="I17:I98" xr:uid="{5A87A4D5-7890-4714-8522-1F8244595217}"/>
    <dataValidation type="list" allowBlank="1" showInputMessage="1" showErrorMessage="1" sqref="J99:J445 A99:A132" xr:uid="{4A00B29C-D139-4568-974C-AEE1D4AC89A2}">
      <formula1>#REF!</formula1>
    </dataValidation>
    <dataValidation type="list" allowBlank="1" showInputMessage="1" showErrorMessage="1" sqref="F17:F98" xr:uid="{CC986E60-DAEE-4CDD-8860-A1FD81305F63}">
      <formula1>$N$21:$N$22</formula1>
    </dataValidation>
    <dataValidation type="list" allowBlank="1" showInputMessage="1" showErrorMessage="1" sqref="G17:G98" xr:uid="{E35860BD-C207-4AD5-B75C-5A9A40A7C44A}">
      <formula1>$N$6:$N$13</formula1>
    </dataValidation>
  </dataValidations>
  <pageMargins left="0.7" right="0.7" top="0.78740157499999996" bottom="0.78740157499999996" header="0.3" footer="0.3"/>
  <pageSetup paperSize="9" scale="34" fitToHeight="0" orientation="landscape" r:id="rId1"/>
  <headerFooter>
    <oddFooter>&amp;C&amp;P - Belegliste Honorarausgaben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Deckblatt</vt:lpstr>
      <vt:lpstr>Sachbericht</vt:lpstr>
      <vt:lpstr>Projektmaßnahmen</vt:lpstr>
      <vt:lpstr>Belegliste Einnahmen</vt:lpstr>
      <vt:lpstr>Belegliste Personalausgaben</vt:lpstr>
      <vt:lpstr>Belegliste Honorarausgaben</vt:lpstr>
      <vt:lpstr>'Belegliste Einnahmen'!Druckbereich</vt:lpstr>
      <vt:lpstr>'Belegliste Honorarausgaben'!Druckbereich</vt:lpstr>
      <vt:lpstr>'Belegliste Personalausgaben'!Druckbereich</vt:lpstr>
      <vt:lpstr>Deckblatt!Druckbereich</vt:lpstr>
      <vt:lpstr>Sachbericht!Druckbereich</vt:lpstr>
    </vt:vector>
  </TitlesOfParts>
  <Company>Land Hessen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Ziemer, Tina (HMSI)</dc:creator>
  <cp:lastModifiedBy>Ziemer, Tina (HMSI)</cp:lastModifiedBy>
  <cp:lastPrinted>2026-01-13T10:46:43Z</cp:lastPrinted>
  <dcterms:created xsi:type="dcterms:W3CDTF">2025-04-22T12:13:06Z</dcterms:created>
  <dcterms:modified xsi:type="dcterms:W3CDTF">2026-01-16T11:05:01Z</dcterms:modified>
</cp:coreProperties>
</file>